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242AC7AA-6962-4053-9216-473D399E5B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l-dui-eng" sheetId="1" r:id="rId1"/>
  </sheets>
  <definedNames>
    <definedName name="_xlnm.Print_Area" localSheetId="0">'nl-dui-eng'!$A$1:$N$90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<sst xmlns="http://schemas.openxmlformats.org/spreadsheetml/2006/main" count="633" uniqueCount="462">
  <si>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</si>
  <si>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</si>
  <si>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</si>
  <si>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</si>
  <si>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</si>
  <si>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</si>
  <si>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</si>
  <si>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</si>
  <si>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Gemeentesecretaris</t>
  </si>
  <si>
    <t>…In het kort…</t>
  </si>
  <si>
    <t xml:space="preserve">mannen en hoeveel vrouwen? Wat is het aantal studenten?  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</si>
  <si>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</si>
  <si>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</si>
  <si>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</si>
  <si>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</si>
  <si>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</si>
  <si>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</si>
  <si>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</si>
  <si>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</si>
  <si>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</si>
  <si>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</si>
  <si>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</si>
  <si>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</si>
  <si>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</si>
  <si>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</si>
  <si>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</si>
  <si>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</si>
  <si>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Issued by: Municipality of Groningen</t>
  </si>
  <si>
    <t>Telephone:</t>
  </si>
  <si>
    <t>Groen Links</t>
  </si>
  <si>
    <t>SP</t>
  </si>
  <si>
    <t>Chr. Unie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</si>
  <si>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</si>
  <si>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</si>
  <si>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</si>
  <si>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</si>
  <si>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</si>
  <si>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</si>
  <si>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</si>
  <si>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</si>
  <si>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</si>
  <si>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</si>
  <si>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</si>
  <si>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</si>
  <si>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</si>
  <si>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</si>
  <si>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</si>
  <si>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</si>
  <si>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</si>
  <si>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</si>
  <si>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</si>
  <si>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HUISHOUDENSSAMENSTELLING</t>
  </si>
  <si>
    <t>Eenoudergezin</t>
  </si>
  <si>
    <t>Overige huishoudens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</si>
  <si>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</si>
  <si>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</si>
  <si>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</si>
  <si>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</si>
  <si>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</si>
  <si>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</si>
  <si>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</si>
  <si>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</si>
  <si>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</si>
  <si>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</si>
  <si>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</si>
  <si>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</si>
  <si>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</si>
  <si>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</si>
  <si>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</si>
  <si>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</si>
  <si>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</si>
  <si>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</si>
  <si>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</si>
  <si>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</si>
  <si>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</si>
  <si>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</si>
  <si>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</si>
  <si>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</si>
  <si>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</si>
  <si>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</si>
  <si>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</si>
  <si>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BILDUNG</t>
  </si>
  <si>
    <t>Sonderschule</t>
  </si>
  <si>
    <t>Berufsfachschule</t>
  </si>
  <si>
    <t>Fachhochschule</t>
  </si>
  <si>
    <t>CULTUUR EN VRIJE TIJD</t>
  </si>
  <si>
    <t>Jaartotaal</t>
  </si>
  <si>
    <t>KULTUR UND FREIZEIT</t>
  </si>
  <si>
    <t>Jahressumme</t>
  </si>
  <si>
    <t>VOLKSGEZONDHEID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</si>
  <si>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</si>
  <si>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</si>
  <si>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</si>
  <si>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</si>
  <si>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</si>
  <si>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</si>
  <si>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</si>
  <si>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</si>
  <si>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</si>
  <si>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</si>
  <si>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</si>
  <si>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</si>
  <si>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</si>
  <si>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TRAFFIC AND TRANSSPORT</t>
  </si>
  <si>
    <t>VERKEHR</t>
  </si>
  <si>
    <t>OPENBARE VEILIGHEID</t>
  </si>
  <si>
    <t>Registration of open violence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</si>
  <si>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</si>
  <si>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</si>
  <si>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</si>
  <si>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</si>
  <si>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</si>
  <si>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</si>
  <si>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</si>
  <si>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</si>
  <si>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</si>
  <si>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</si>
  <si>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</si>
  <si>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</si>
  <si>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Male</t>
  </si>
  <si>
    <t xml:space="preserve">     Female</t>
  </si>
  <si>
    <t>Einwohnerzahl</t>
  </si>
  <si>
    <t xml:space="preserve">     Männlich</t>
  </si>
  <si>
    <t xml:space="preserve">     Weiblich</t>
  </si>
  <si>
    <t>Eenpersoon huishouden</t>
  </si>
  <si>
    <t xml:space="preserve"> 1 April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</si>
  <si>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</si>
  <si>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</si>
  <si>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</si>
  <si>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</si>
  <si>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</si>
  <si>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</si>
  <si>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</si>
  <si>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</si>
  <si>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</si>
  <si>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</si>
  <si>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</si>
  <si>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</si>
  <si>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</si>
  <si>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BEVÖLKERUNG</t>
  </si>
  <si>
    <t>UMWELT</t>
  </si>
  <si>
    <t>Sekundarstufe</t>
  </si>
  <si>
    <t>ARBEITSMARKT UND WIRTSCHAFT</t>
  </si>
  <si>
    <t>Arbeitslose</t>
  </si>
  <si>
    <t>% Unemployed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</si>
  <si>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</si>
  <si>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</si>
  <si>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</si>
  <si>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</si>
  <si>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 xml:space="preserve">Employees sent out by </t>
  </si>
  <si>
    <t>Persons receiving social</t>
  </si>
  <si>
    <t>security</t>
  </si>
  <si>
    <t>Aangiften geweldsdelicten</t>
  </si>
  <si>
    <t>Aangiften diefstal af/uit woningen</t>
  </si>
  <si>
    <t>Groninger musea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</si>
  <si>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</si>
  <si>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</si>
  <si>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</si>
  <si>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</si>
  <si>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</si>
  <si>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</si>
  <si>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</si>
  <si>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</si>
  <si>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</si>
  <si>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</si>
  <si>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Sonstige Haushalte</t>
  </si>
  <si>
    <t>Kinos</t>
  </si>
  <si>
    <t>Zahl der Konsultationen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</si>
  <si>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</si>
  <si>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</si>
  <si>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</si>
  <si>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</si>
  <si>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</si>
  <si>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Ingezameld huishodelijk afval 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</si>
  <si>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</si>
  <si>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</si>
  <si>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</si>
  <si>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</si>
  <si>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</si>
  <si>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</si>
  <si>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 xml:space="preserve">Number of passengers by bus from </t>
  </si>
  <si>
    <t>Groningen</t>
  </si>
  <si>
    <t>Assen</t>
  </si>
  <si>
    <t>Nederland</t>
  </si>
  <si>
    <t>Overig regio</t>
  </si>
  <si>
    <t>Rest region</t>
  </si>
  <si>
    <t>Bäder, Sportfreizeitcenter</t>
  </si>
  <si>
    <t>Groninger Museen</t>
  </si>
  <si>
    <t>0031(0)50 367 54 62</t>
  </si>
  <si>
    <t xml:space="preserve">Zahl der Reisenden mit dem Bus 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</si>
  <si>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</si>
  <si>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</si>
  <si>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</si>
  <si>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</si>
  <si>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</si>
  <si>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</si>
  <si>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</si>
  <si>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</si>
  <si>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</si>
  <si>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</si>
  <si>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</si>
  <si>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</si>
  <si>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</si>
  <si>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</si>
  <si>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</si>
  <si>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</si>
  <si>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</si>
  <si>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>LOCAL GOVERNMENT</t>
  </si>
  <si>
    <t>Party</t>
  </si>
  <si>
    <t>Labour market</t>
  </si>
  <si>
    <t>CULTURE AND LEISURE</t>
  </si>
  <si>
    <t>solche Fragen entnehmen Sie diesem Faltblatt.</t>
  </si>
  <si>
    <t>Academic Hospital (UMCG)</t>
  </si>
  <si>
    <t>Uni-Krankenhaus (UMCG)</t>
  </si>
  <si>
    <t>Universitair Medisch Centrum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</si>
  <si>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</si>
  <si>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</si>
  <si>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</si>
  <si>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</si>
  <si>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</si>
  <si>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</si>
  <si>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</si>
  <si>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</si>
  <si>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</si>
  <si>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</si>
  <si>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</si>
  <si>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</si>
  <si>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</si>
  <si>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</si>
  <si>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</si>
  <si>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</si>
  <si>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</si>
  <si>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</si>
  <si>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</si>
  <si>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in Gronometer, het digitale informatiesysteem van de gemeente.</t>
  </si>
  <si>
    <t xml:space="preserve">Municipality of Groningen or our website. You can find the </t>
  </si>
  <si>
    <t xml:space="preserve">mit dem Statistischen Büro in Verbindung oder besuchen sie </t>
  </si>
  <si>
    <t>Faltblatts.</t>
  </si>
  <si>
    <t>Of which foreign students</t>
  </si>
  <si>
    <t>w.o. buitenlandse studenten</t>
  </si>
  <si>
    <t>wovon internationale Studenten</t>
  </si>
  <si>
    <t>Niederlande:</t>
  </si>
  <si>
    <t>hbo (HHG)</t>
  </si>
  <si>
    <t>Noorderzon</t>
  </si>
  <si>
    <t>Festival 'Noorderzon'</t>
  </si>
  <si>
    <t>Quelle: CBS, Gemeinde Groningen</t>
  </si>
  <si>
    <t>Quelle: Gemeinde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</si>
  <si>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</si>
  <si>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</si>
  <si>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</si>
  <si>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</si>
  <si>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</si>
  <si>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</si>
  <si>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UMCG, Martini Ziekenhuis</t>
  </si>
  <si>
    <t>bron: gem. Groningen, CBS, Lisa</t>
  </si>
  <si>
    <t>&lt; 12 Stunden pro Woche</t>
  </si>
  <si>
    <t>Ab 12 Stunden pro Woche</t>
  </si>
  <si>
    <t>12 hours and more a week</t>
  </si>
  <si>
    <t>Less than 12 hours a week</t>
  </si>
  <si>
    <t>Durchschnittliches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</si>
  <si>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</si>
  <si>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</si>
  <si>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</si>
  <si>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</si>
  <si>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</si>
  <si>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</si>
  <si>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</si>
  <si>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</si>
  <si>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</si>
  <si>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</si>
  <si>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</si>
  <si>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</si>
  <si>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</si>
  <si>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</si>
  <si>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</si>
  <si>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</si>
  <si>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</si>
  <si>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</si>
  <si>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</si>
  <si>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Mobile homes (locations)</t>
  </si>
  <si>
    <t>Houseboats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</si>
  <si>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</si>
  <si>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</si>
  <si>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</si>
  <si>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</si>
  <si>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</si>
  <si>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</si>
  <si>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</si>
  <si>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</si>
  <si>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</si>
  <si>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</si>
  <si>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</si>
  <si>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</si>
  <si>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</si>
  <si>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</si>
  <si>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</si>
  <si>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</si>
  <si>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</si>
  <si>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</si>
  <si>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</si>
  <si>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</si>
  <si>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</si>
  <si>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 xml:space="preserve">        65 +</t>
  </si>
  <si>
    <t xml:space="preserve">        Mannen</t>
  </si>
  <si>
    <t xml:space="preserve">        Vrouwen</t>
  </si>
  <si>
    <t>Einpersonenhaushalt, Jugendliche</t>
  </si>
  <si>
    <t>Verkehr in einem Werktag</t>
  </si>
  <si>
    <t>One person household, yougsters</t>
  </si>
  <si>
    <t>Source: SWP, Arriva, Airport Eelde, CBS</t>
  </si>
  <si>
    <t>K. Schuiling</t>
  </si>
  <si>
    <t>per jaar (x 1mln)</t>
  </si>
  <si>
    <t>Trompsingel 29,  Groningen</t>
  </si>
  <si>
    <t>CU</t>
  </si>
  <si>
    <t>Grünen</t>
  </si>
  <si>
    <t>Groningen (neu)</t>
  </si>
  <si>
    <t xml:space="preserve">de site van OIS Groningen. Gegevens per buurt zijn te vinden </t>
  </si>
  <si>
    <t>Mw. I. Jongman (Inge)</t>
  </si>
  <si>
    <t>Dhr. P. Broeksma (Philip)</t>
  </si>
  <si>
    <t>Mw. C. Bloemhof (Carine)</t>
  </si>
  <si>
    <t>Mw. C. Bronda (Christien)</t>
  </si>
  <si>
    <t>K. Schuiling (Koen)</t>
  </si>
  <si>
    <t>Frau C. Bronda (Christien)</t>
  </si>
  <si>
    <t>Frau I. Jongman (Inge)</t>
  </si>
  <si>
    <t>Frau C. Bloemhof (Carine)</t>
  </si>
  <si>
    <t>Mrs. C. Bloemhof (Carine)</t>
  </si>
  <si>
    <t>Mrs. I. Jongman (Inge)</t>
  </si>
  <si>
    <t>Mr. P. Broeksma (Philip)</t>
  </si>
  <si>
    <t>Alleen (meerpersoonsbewoning)</t>
  </si>
  <si>
    <t>Samen, jongeren</t>
  </si>
  <si>
    <t>Ehepaar, Jugendliche</t>
  </si>
  <si>
    <t>Couple, younsters</t>
  </si>
  <si>
    <t>One person  household, more in one house</t>
  </si>
  <si>
    <t>Einpersonenhaushalt,  mehr in ein Haus</t>
  </si>
  <si>
    <t>Bevolking 15-64 jaar</t>
  </si>
  <si>
    <t>Geregistreerde werkzoekenden</t>
  </si>
  <si>
    <t>% Werkzoekenden, niet werkend</t>
  </si>
  <si>
    <t>Berufsbevölkerung (15-64 Jahre)</t>
  </si>
  <si>
    <t>Labour force  (15-64 years)</t>
  </si>
  <si>
    <t>Netherlands:</t>
  </si>
  <si>
    <t>'21 -'22</t>
  </si>
  <si>
    <t xml:space="preserve">        0 -17 jaar</t>
  </si>
  <si>
    <t xml:space="preserve">        18-26 jaar</t>
  </si>
  <si>
    <t xml:space="preserve">        27-64 jaar</t>
  </si>
  <si>
    <t xml:space="preserve">     0 -17 Jahre</t>
  </si>
  <si>
    <t xml:space="preserve">     18-26 Jahre</t>
  </si>
  <si>
    <t xml:space="preserve">     27-64 Jahre</t>
  </si>
  <si>
    <t xml:space="preserve">     0 -17 years</t>
  </si>
  <si>
    <t xml:space="preserve">     18-26 years</t>
  </si>
  <si>
    <t xml:space="preserve">     27-64 years</t>
  </si>
  <si>
    <t>12 uur of meer per week, vast</t>
  </si>
  <si>
    <t>Minder dan 12 uur per week, vst</t>
  </si>
  <si>
    <t>Aantal personenauto's</t>
  </si>
  <si>
    <t>Verkeersongevallen</t>
  </si>
  <si>
    <t>bron: Politie</t>
  </si>
  <si>
    <t>Cybercrime: incidenten</t>
  </si>
  <si>
    <t>Daken met zonnepanelen</t>
  </si>
  <si>
    <t>ZONNNEPANELEN</t>
  </si>
  <si>
    <t>aantallen</t>
  </si>
  <si>
    <t>Aantal panelen op daken</t>
  </si>
  <si>
    <t>Aantal panelen in parken</t>
  </si>
  <si>
    <t>Totaal panelen</t>
  </si>
  <si>
    <t>Politecijfers</t>
  </si>
  <si>
    <t>POLIZEI</t>
  </si>
  <si>
    <t>Quelle: Polizei</t>
  </si>
  <si>
    <t>Traffic accidents</t>
  </si>
  <si>
    <t>Unfälle im Straßenverkehr</t>
  </si>
  <si>
    <t>Cyber-Kriminalität</t>
  </si>
  <si>
    <t>Cyber crime</t>
  </si>
  <si>
    <t>Registration of house breaking</t>
  </si>
  <si>
    <t>bron: gemeente Groningen</t>
  </si>
  <si>
    <t>SOLAR PANELS</t>
  </si>
  <si>
    <t>SONNENKOLLEKTOREN</t>
  </si>
  <si>
    <t>Dächern mit Sonnenkollectoren</t>
  </si>
  <si>
    <t>Sonnenkollektoren auf Dächern</t>
  </si>
  <si>
    <t>Sonnenkollektoren in Solarparks</t>
  </si>
  <si>
    <t>Roofs with solar panels</t>
  </si>
  <si>
    <t>Number of panels in solar parks</t>
  </si>
  <si>
    <t>Number of panels on a roof</t>
  </si>
  <si>
    <t>Total solar panels</t>
  </si>
  <si>
    <t>numbers</t>
  </si>
  <si>
    <t>Anzahl</t>
  </si>
  <si>
    <t>Summe Solarkollektoren</t>
  </si>
  <si>
    <t>Netto Einkünfte (Euro)</t>
  </si>
  <si>
    <t>Je Einwohner  mit Einkünfte</t>
  </si>
  <si>
    <t>Je Haushalt</t>
  </si>
  <si>
    <t>Average spendable income(euro)</t>
  </si>
  <si>
    <t>Per capita</t>
  </si>
  <si>
    <t>Per household</t>
  </si>
  <si>
    <t>Per inwoner met inkomen</t>
  </si>
  <si>
    <t xml:space="preserve">Per huishouden </t>
  </si>
  <si>
    <t>Gem. besteedbaar inkomen(euro)</t>
  </si>
  <si>
    <t>and towards Groningen (daily,*1 mln)</t>
  </si>
  <si>
    <t>Uitzendkrachten</t>
  </si>
  <si>
    <t>Aantal banen totaal</t>
  </si>
  <si>
    <t>secretarial bureaus</t>
  </si>
  <si>
    <t>Leiharbeitnehmer</t>
  </si>
  <si>
    <t>Jaartotaal consulten</t>
  </si>
  <si>
    <t>Passengers Groningen Airport Eelde</t>
  </si>
  <si>
    <t>Mw. M. Molema (Manouska)</t>
  </si>
  <si>
    <t>Dhr. R. van Niejenhuis (Rik)</t>
  </si>
  <si>
    <t xml:space="preserve">Mw. M. Wijnja (Mirjam) </t>
  </si>
  <si>
    <t>Dhr. E. Eikenaar (Eelco)</t>
  </si>
  <si>
    <t>Mw. K. de Wrede (Kirsten)</t>
  </si>
  <si>
    <t>PdvD</t>
  </si>
  <si>
    <t xml:space="preserve">Frau M. Wijnja (Mirjam) </t>
  </si>
  <si>
    <t>Frau K. de Wrede (Kirsten)</t>
  </si>
  <si>
    <t>Frau M. Molema (Manouska)</t>
  </si>
  <si>
    <t xml:space="preserve">Mrs. M. Wijnja (Mirjam) </t>
  </si>
  <si>
    <t>Mrs. K. de Wrede (Kirsten)</t>
  </si>
  <si>
    <t>Mrs. M. Molema (Manouska)</t>
  </si>
  <si>
    <t>Mr. E. Eikenaar (Eelco)</t>
  </si>
  <si>
    <t>Mr. R. van Niejenhuis (Rik)</t>
  </si>
  <si>
    <t>Composition and  lay-out: OIS Groningen</t>
  </si>
  <si>
    <t>Gesamtherstellung: 'OIS Groningen'</t>
  </si>
  <si>
    <t>Samenstelling en lay-out: OIS Groningen</t>
  </si>
  <si>
    <t>P vd Dieren</t>
  </si>
  <si>
    <t xml:space="preserve">POLICE </t>
  </si>
  <si>
    <t>Source:  Police</t>
  </si>
  <si>
    <t>'22-'23</t>
  </si>
  <si>
    <t>Martinikerk</t>
  </si>
  <si>
    <t>Hortus, Haren</t>
  </si>
  <si>
    <t>Forum Groningen</t>
  </si>
  <si>
    <t>*betreft 2020</t>
  </si>
  <si>
    <t>360.000*</t>
  </si>
  <si>
    <t>bron: VVV, NVBF, Theaters, Sport050</t>
  </si>
  <si>
    <t>Quelle: VVV, NVBF, Gemeinde Groningen</t>
  </si>
  <si>
    <t>Source: VVV, NVBF, municipality of Groningen</t>
  </si>
  <si>
    <t>Source: DUO, educational institutions</t>
  </si>
  <si>
    <t>Quelle: Bildungsamt (DUO), Schulen und Universität</t>
  </si>
  <si>
    <t>Martinikirche</t>
  </si>
  <si>
    <t>Theater: Schouwburg, Oosterpoort</t>
  </si>
  <si>
    <t>Botanischer Garten, Haren</t>
  </si>
  <si>
    <t>Theatres Schouwburg, Oosterpoort</t>
  </si>
  <si>
    <t>Botanical garden, Haren</t>
  </si>
  <si>
    <t>HAUSHALTE</t>
  </si>
  <si>
    <t>*betrifft 2020</t>
  </si>
  <si>
    <t>*refers to 2020</t>
  </si>
  <si>
    <t>Martinichurch</t>
  </si>
  <si>
    <t>gemiddelde leeftijd</t>
  </si>
  <si>
    <t>Durchschnittsalter</t>
  </si>
  <si>
    <t>Average age</t>
  </si>
  <si>
    <t>Passagiers Groningen airport Eelde</t>
  </si>
  <si>
    <t>'23-'24</t>
  </si>
  <si>
    <t>in kg per inwoner</t>
  </si>
  <si>
    <t>in kg per inhabitant</t>
  </si>
  <si>
    <t xml:space="preserve"> in kg pro Einwohner</t>
  </si>
  <si>
    <t>Cijfers op wijk- en buurtniveau: https://groningen.buurtmonitor.nl/</t>
  </si>
  <si>
    <t>Für Zahlen von Stadtteile: https://groningen.buurtmonitor.nl/</t>
  </si>
  <si>
    <t>Statistics about neighbourhoods: https://groningen.buurtmonitor.nl/</t>
  </si>
  <si>
    <t>Touristische Übernachtungen</t>
  </si>
  <si>
    <t>Tourist overnight stays</t>
  </si>
  <si>
    <t>HOUSEHOLD COMPOSITION</t>
  </si>
  <si>
    <t>Other buildings</t>
  </si>
  <si>
    <t xml:space="preserve">Hoeveel inwoners heeft Groningen en hoeveel zijn </t>
  </si>
  <si>
    <t>Antwoorden op deze vragen zijn te vinden in deze folder.</t>
  </si>
  <si>
    <t xml:space="preserve">Hoe is de samenstelling van de gemeenteraad? </t>
  </si>
  <si>
    <t xml:space="preserve">Voor meer cijfers zie de Basismonitor Groningen op  </t>
  </si>
  <si>
    <t xml:space="preserve">address in this brochure. </t>
  </si>
  <si>
    <t xml:space="preserve">unsere Website. Die Anschrift finden Sie in dieses </t>
  </si>
  <si>
    <t>Mrs. C. Bronda (Christien)</t>
  </si>
  <si>
    <t>Groningen, September 2024</t>
  </si>
  <si>
    <t>Groningen,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</si>
</sst>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-* #,##0.00_-;_-* #,##0.00\-;_-* &quot;-&quot;??_-;_-@_-"/>
    <numFmt numFmtId="165" formatCode="#,##0.0"/>
    <numFmt numFmtId="166" formatCode="&quot;F&quot;\ #,##0_-;&quot;F&quot;\ #,##0\-"/>
    <numFmt numFmtId="167" formatCode="_-* #,##0_-;_-* #,##0\-;_-* &quot;-&quot;??_-;_-@_-"/>
    <numFmt numFmtId="168" formatCode="#,##0_ ;\-#,##0\ "/>
    <numFmt numFmtId="169" formatCode="0.0"/>
  </numFmts>
  <fonts count="2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10"/>
      <name val="CG Times (W1)"/>
      <family val="1"/>
    </font>
    <font>
      <sz val="48"/>
      <name val="Arial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7"/>
      <name val="Verdana"/>
      <family val="2"/>
    </font>
    <font>
      <b/>
      <sz val="36"/>
      <name val="Univers Condensed"/>
      <family val="2"/>
    </font>
    <font>
      <b/>
      <sz val="48"/>
      <name val="Univers Condensed"/>
      <family val="2"/>
    </font>
    <font>
      <b/>
      <sz val="40"/>
      <name val="Univers Condensed"/>
      <family val="2"/>
    </font>
    <font>
      <sz val="48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EAF9FC"/>
        <bgColor indexed="64"/>
      </patternFill>
    </fill>
    <fill>
      <patternFill patternType="solid">
        <fgColor rgb="FFE7FCE4"/>
        <bgColor indexed="64"/>
      </patternFill>
    </fill>
    <fill>
      <patternFill patternType="solid">
        <fgColor rgb="FFFFFFEB"/>
        <bgColor indexed="64"/>
      </patternFill>
    </fill>
  </fills>
  <borders count="5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37">
    <xf numFmtId="0" fontId="0" fillId="0" borderId="0"/>
    <xf numFmtId="164" fontId="2" fillId="0" borderId="0" applyFont="0" applyFill="0" applyBorder="0" applyAlignment="0" applyProtection="0"/>
    <xf numFmtId="0" fontId="11" fillId="0" borderId="0"/>
    <xf numFmtId="14" fontId="8" fillId="0" borderId="0" applyFont="0" applyFill="0" applyBorder="0" applyAlignment="0" applyProtection="0"/>
    <xf numFmtId="164" fontId="11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12" fillId="0" borderId="0" applyNumberFormat="0" applyFont="0" applyFill="0" applyAlignment="0" applyProtection="0"/>
    <xf numFmtId="0" fontId="13" fillId="0" borderId="0" applyNumberFormat="0" applyFont="0" applyFill="0" applyAlignment="0" applyProtection="0"/>
    <xf numFmtId="0" fontId="8" fillId="0" borderId="1" applyNumberFormat="0" applyFont="0" applyBorder="0" applyAlignment="0" applyProtection="0"/>
    <xf numFmtId="166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1" fillId="0" borderId="0"/>
    <xf numFmtId="0" fontId="2" fillId="0" borderId="0">
      <alignment vertical="top"/>
    </xf>
    <xf numFmtId="14" fontId="14" fillId="0" borderId="0" applyFont="0" applyFill="0" applyBorder="0" applyAlignment="0" applyProtection="0"/>
    <xf numFmtId="0" fontId="15" fillId="0" borderId="0"/>
    <xf numFmtId="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2" fillId="0" borderId="0">
      <alignment vertical="top"/>
    </xf>
    <xf numFmtId="0" fontId="10" fillId="0" borderId="0"/>
    <xf numFmtId="0" fontId="14" fillId="0" borderId="1" applyNumberFormat="0" applyFont="0" applyBorder="0" applyAlignment="0" applyProtection="0"/>
    <xf numFmtId="166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14" fontId="16" fillId="0" borderId="0" applyFont="0" applyFill="0" applyBorder="0" applyAlignment="0" applyProtection="0"/>
    <xf numFmtId="0" fontId="15" fillId="0" borderId="0" applyNumberFormat="0" applyFill="0" applyBorder="0" applyProtection="0"/>
    <xf numFmtId="164" fontId="14" fillId="0" borderId="0" applyFont="0" applyFill="0" applyBorder="0" applyAlignment="0" applyProtection="0"/>
    <xf numFmtId="3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6" fillId="0" borderId="1" applyNumberFormat="0" applyFont="0" applyBorder="0" applyAlignment="0" applyProtection="0"/>
    <xf numFmtId="166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0" fontId="2" fillId="0" borderId="0" applyNumberFormat="0" applyFill="0" applyBorder="0" applyAlignment="0" applyProtection="0"/>
  </cellStyleXfs>
  <cellXfs count="195">
    <xf numFmtId="0" fontId="0" fillId="0" borderId="0" xfId="0"/>
    <xf numFmtId="3" fontId="4" fillId="0" borderId="0" xfId="1" applyNumberFormat="1" applyFont="1"/>
    <xf numFmtId="3" fontId="5" fillId="0" borderId="0" xfId="0" applyNumberFormat="1" applyFont="1"/>
    <xf numFmtId="3" fontId="6" fillId="0" borderId="0" xfId="1" applyNumberFormat="1" applyFont="1" applyAlignment="1">
      <alignment horizontal="right"/>
    </xf>
    <xf numFmtId="3" fontId="5" fillId="0" borderId="0" xfId="1" applyNumberFormat="1" applyFont="1"/>
    <xf numFmtId="3" fontId="3" fillId="0" borderId="0" xfId="1" applyNumberFormat="1" applyFont="1" applyAlignment="1">
      <alignment horizontal="right"/>
    </xf>
    <xf numFmtId="3" fontId="4" fillId="0" borderId="0" xfId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0" fontId="7" fillId="0" borderId="0" xfId="0" applyFont="1"/>
    <xf numFmtId="3" fontId="4" fillId="0" borderId="0" xfId="1" quotePrefix="1" applyNumberFormat="1" applyFont="1" applyAlignment="1">
      <alignment horizontal="right"/>
    </xf>
    <xf numFmtId="3" fontId="7" fillId="0" borderId="0" xfId="1" applyNumberFormat="1" applyFont="1"/>
    <xf numFmtId="0" fontId="7" fillId="0" borderId="0" xfId="0" quotePrefix="1" applyFont="1" applyAlignment="1">
      <alignment horizontal="left"/>
    </xf>
    <xf numFmtId="165" fontId="4" fillId="0" borderId="0" xfId="1" applyNumberFormat="1" applyFont="1"/>
    <xf numFmtId="3" fontId="5" fillId="0" borderId="0" xfId="1" applyNumberFormat="1" applyFont="1" applyAlignment="1">
      <alignment vertical="top"/>
    </xf>
    <xf numFmtId="0" fontId="6" fillId="0" borderId="0" xfId="1" applyNumberFormat="1" applyFont="1" applyAlignment="1">
      <alignment horizontal="right"/>
    </xf>
    <xf numFmtId="3" fontId="4" fillId="0" borderId="0" xfId="1" applyNumberFormat="1" applyFont="1" applyBorder="1"/>
    <xf numFmtId="165" fontId="7" fillId="0" borderId="0" xfId="1" applyNumberFormat="1" applyFont="1"/>
    <xf numFmtId="3" fontId="5" fillId="0" borderId="0" xfId="0" applyNumberFormat="1" applyFont="1" applyAlignment="1">
      <alignment vertical="top"/>
    </xf>
    <xf numFmtId="3" fontId="5" fillId="0" borderId="0" xfId="0" quotePrefix="1" applyNumberFormat="1" applyFont="1" applyAlignment="1">
      <alignment horizontal="left" vertical="top"/>
    </xf>
    <xf numFmtId="3" fontId="5" fillId="0" borderId="0" xfId="1" quotePrefix="1" applyNumberFormat="1" applyFont="1" applyAlignment="1">
      <alignment horizontal="left" vertical="top"/>
    </xf>
    <xf numFmtId="3" fontId="5" fillId="0" borderId="0" xfId="0" applyNumberFormat="1" applyFont="1" applyBorder="1" applyAlignment="1">
      <alignment vertical="top"/>
    </xf>
    <xf numFmtId="3" fontId="4" fillId="0" borderId="0" xfId="1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3" fontId="4" fillId="0" borderId="0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3" fontId="4" fillId="2" borderId="0" xfId="0" applyNumberFormat="1" applyFont="1" applyFill="1" applyBorder="1"/>
    <xf numFmtId="3" fontId="4" fillId="2" borderId="0" xfId="1" applyNumberFormat="1" applyFont="1" applyFill="1" applyBorder="1"/>
    <xf numFmtId="3" fontId="4" fillId="2" borderId="0" xfId="1" applyNumberFormat="1" applyFont="1" applyFill="1" applyBorder="1" applyAlignment="1">
      <alignment horizontal="right"/>
    </xf>
    <xf numFmtId="0" fontId="4" fillId="2" borderId="0" xfId="1" applyNumberFormat="1" applyFont="1" applyFill="1" applyBorder="1" applyAlignment="1"/>
    <xf numFmtId="3" fontId="4" fillId="2" borderId="0" xfId="0" applyNumberFormat="1" applyFont="1" applyFill="1" applyBorder="1" applyAlignment="1"/>
    <xf numFmtId="3" fontId="4" fillId="2" borderId="0" xfId="1" applyNumberFormat="1" applyFont="1" applyFill="1" applyBorder="1" applyAlignment="1"/>
    <xf numFmtId="3" fontId="4" fillId="2" borderId="0" xfId="0" applyNumberFormat="1" applyFont="1" applyFill="1"/>
    <xf numFmtId="3" fontId="4" fillId="2" borderId="0" xfId="1" applyNumberFormat="1" applyFont="1" applyFill="1"/>
    <xf numFmtId="3" fontId="4" fillId="2" borderId="0" xfId="1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left"/>
    </xf>
    <xf numFmtId="3" fontId="4" fillId="2" borderId="0" xfId="0" applyNumberFormat="1" applyFont="1" applyFill="1" applyAlignment="1">
      <alignment horizontal="left"/>
    </xf>
    <xf numFmtId="3" fontId="4" fillId="2" borderId="0" xfId="1" applyNumberFormat="1" applyFont="1" applyFill="1" applyAlignment="1">
      <alignment horizontal="right"/>
    </xf>
    <xf numFmtId="3" fontId="17" fillId="0" borderId="0" xfId="0" applyNumberFormat="1" applyFont="1" applyBorder="1"/>
    <xf numFmtId="3" fontId="17" fillId="0" borderId="0" xfId="0" applyNumberFormat="1" applyFont="1"/>
    <xf numFmtId="3" fontId="17" fillId="0" borderId="0" xfId="1" applyNumberFormat="1" applyFont="1"/>
    <xf numFmtId="3" fontId="17" fillId="0" borderId="0" xfId="1" quotePrefix="1" applyNumberFormat="1" applyFont="1" applyAlignment="1">
      <alignment horizontal="left"/>
    </xf>
    <xf numFmtId="3" fontId="17" fillId="0" borderId="0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4" fillId="0" borderId="2" xfId="1" applyNumberFormat="1" applyFont="1" applyBorder="1"/>
    <xf numFmtId="0" fontId="4" fillId="2" borderId="3" xfId="1" applyNumberFormat="1" applyFont="1" applyFill="1" applyBorder="1"/>
    <xf numFmtId="0" fontId="4" fillId="2" borderId="0" xfId="1" applyNumberFormat="1" applyFont="1" applyFill="1" applyBorder="1"/>
    <xf numFmtId="3" fontId="4" fillId="2" borderId="4" xfId="1" applyNumberFormat="1" applyFont="1" applyFill="1" applyBorder="1"/>
    <xf numFmtId="3" fontId="4" fillId="2" borderId="4" xfId="0" quotePrefix="1" applyNumberFormat="1" applyFont="1" applyFill="1" applyBorder="1" applyAlignment="1">
      <alignment horizontal="left"/>
    </xf>
    <xf numFmtId="3" fontId="4" fillId="2" borderId="4" xfId="0" applyNumberFormat="1" applyFont="1" applyFill="1" applyBorder="1"/>
    <xf numFmtId="3" fontId="4" fillId="2" borderId="2" xfId="0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4" fillId="0" borderId="4" xfId="1" applyNumberFormat="1" applyFont="1" applyBorder="1"/>
    <xf numFmtId="3" fontId="4" fillId="2" borderId="2" xfId="1" applyNumberFormat="1" applyFont="1" applyFill="1" applyBorder="1" applyAlignment="1">
      <alignment vertical="center"/>
    </xf>
    <xf numFmtId="167" fontId="4" fillId="2" borderId="2" xfId="1" applyNumberFormat="1" applyFont="1" applyFill="1" applyBorder="1" applyAlignment="1">
      <alignment vertical="center"/>
    </xf>
    <xf numFmtId="3" fontId="4" fillId="2" borderId="3" xfId="0" quotePrefix="1" applyNumberFormat="1" applyFont="1" applyFill="1" applyBorder="1" applyAlignment="1">
      <alignment horizontal="left"/>
    </xf>
    <xf numFmtId="3" fontId="4" fillId="2" borderId="0" xfId="0" quotePrefix="1" applyNumberFormat="1" applyFont="1" applyFill="1" applyBorder="1" applyAlignment="1">
      <alignment horizontal="left"/>
    </xf>
    <xf numFmtId="165" fontId="4" fillId="2" borderId="2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horizontal="right" vertical="center"/>
    </xf>
    <xf numFmtId="3" fontId="4" fillId="2" borderId="4" xfId="0" applyNumberFormat="1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wrapText="1"/>
    </xf>
    <xf numFmtId="3" fontId="4" fillId="2" borderId="0" xfId="1" applyNumberFormat="1" applyFont="1" applyFill="1" applyBorder="1" applyAlignment="1">
      <alignment horizontal="right" vertical="top"/>
    </xf>
    <xf numFmtId="3" fontId="4" fillId="2" borderId="2" xfId="0" applyNumberFormat="1" applyFont="1" applyFill="1" applyBorder="1"/>
    <xf numFmtId="3" fontId="4" fillId="2" borderId="2" xfId="1" applyNumberFormat="1" applyFont="1" applyFill="1" applyBorder="1"/>
    <xf numFmtId="3" fontId="4" fillId="2" borderId="2" xfId="1" applyNumberFormat="1" applyFont="1" applyFill="1" applyBorder="1" applyAlignment="1">
      <alignment horizontal="right"/>
    </xf>
    <xf numFmtId="165" fontId="4" fillId="2" borderId="4" xfId="1" applyNumberFormat="1" applyFont="1" applyFill="1" applyBorder="1" applyAlignment="1">
      <alignment vertical="center"/>
    </xf>
    <xf numFmtId="165" fontId="4" fillId="2" borderId="4" xfId="1" applyNumberFormat="1" applyFont="1" applyFill="1" applyBorder="1" applyAlignment="1">
      <alignment horizontal="right" vertical="center"/>
    </xf>
    <xf numFmtId="3" fontId="4" fillId="2" borderId="2" xfId="1" applyNumberFormat="1" applyFont="1" applyFill="1" applyBorder="1" applyAlignment="1">
      <alignment horizontal="left"/>
    </xf>
    <xf numFmtId="3" fontId="4" fillId="2" borderId="2" xfId="1" applyNumberFormat="1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vertical="top"/>
    </xf>
    <xf numFmtId="3" fontId="4" fillId="2" borderId="0" xfId="0" applyNumberFormat="1" applyFont="1" applyFill="1" applyBorder="1" applyAlignment="1">
      <alignment wrapText="1"/>
    </xf>
    <xf numFmtId="3" fontId="4" fillId="2" borderId="0" xfId="1" applyNumberFormat="1" applyFont="1" applyFill="1" applyAlignment="1">
      <alignment horizontal="right" vertical="center"/>
    </xf>
    <xf numFmtId="3" fontId="4" fillId="2" borderId="0" xfId="1" applyNumberFormat="1" applyFont="1" applyFill="1" applyAlignment="1">
      <alignment horizontal="left"/>
    </xf>
    <xf numFmtId="3" fontId="4" fillId="2" borderId="0" xfId="1" quotePrefix="1" applyNumberFormat="1" applyFont="1" applyFill="1" applyAlignment="1">
      <alignment horizontal="left"/>
    </xf>
    <xf numFmtId="3" fontId="4" fillId="2" borderId="2" xfId="0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3" fontId="4" fillId="2" borderId="2" xfId="0" applyNumberFormat="1" applyFont="1" applyFill="1" applyBorder="1" applyAlignment="1">
      <alignment vertical="center" wrapText="1"/>
    </xf>
    <xf numFmtId="3" fontId="4" fillId="2" borderId="3" xfId="0" applyNumberFormat="1" applyFont="1" applyFill="1" applyBorder="1" applyAlignment="1">
      <alignment vertical="center"/>
    </xf>
    <xf numFmtId="3" fontId="4" fillId="2" borderId="3" xfId="1" applyNumberFormat="1" applyFont="1" applyFill="1" applyBorder="1" applyAlignment="1">
      <alignment vertical="center"/>
    </xf>
    <xf numFmtId="3" fontId="4" fillId="2" borderId="3" xfId="0" quotePrefix="1" applyNumberFormat="1" applyFont="1" applyFill="1" applyBorder="1" applyAlignment="1">
      <alignment horizontal="left" vertical="center"/>
    </xf>
    <xf numFmtId="0" fontId="4" fillId="2" borderId="3" xfId="1" applyNumberFormat="1" applyFont="1" applyFill="1" applyBorder="1" applyAlignment="1">
      <alignment vertical="center"/>
    </xf>
    <xf numFmtId="3" fontId="4" fillId="2" borderId="4" xfId="1" applyNumberFormat="1" applyFont="1" applyFill="1" applyBorder="1" applyAlignment="1">
      <alignment horizontal="left" vertical="center"/>
    </xf>
    <xf numFmtId="3" fontId="4" fillId="2" borderId="4" xfId="1" applyNumberFormat="1" applyFont="1" applyFill="1" applyBorder="1" applyAlignment="1">
      <alignment vertical="center"/>
    </xf>
    <xf numFmtId="3" fontId="4" fillId="2" borderId="4" xfId="0" applyNumberFormat="1" applyFont="1" applyFill="1" applyBorder="1" applyAlignment="1">
      <alignment vertical="center"/>
    </xf>
    <xf numFmtId="3" fontId="4" fillId="2" borderId="0" xfId="0" quotePrefix="1" applyNumberFormat="1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4" xfId="0" quotePrefix="1" applyNumberFormat="1" applyFont="1" applyFill="1" applyBorder="1" applyAlignment="1">
      <alignment horizontal="left" vertical="center"/>
    </xf>
    <xf numFmtId="3" fontId="4" fillId="2" borderId="4" xfId="1" applyNumberFormat="1" applyFont="1" applyFill="1" applyBorder="1" applyAlignment="1">
      <alignment horizontal="right" vertical="center"/>
    </xf>
    <xf numFmtId="3" fontId="4" fillId="2" borderId="2" xfId="0" applyNumberFormat="1" applyFont="1" applyFill="1" applyBorder="1" applyAlignment="1">
      <alignment vertical="top"/>
    </xf>
    <xf numFmtId="3" fontId="4" fillId="2" borderId="2" xfId="1" applyNumberFormat="1" applyFont="1" applyFill="1" applyBorder="1" applyAlignment="1">
      <alignment vertical="top"/>
    </xf>
    <xf numFmtId="3" fontId="4" fillId="2" borderId="3" xfId="0" applyNumberFormat="1" applyFont="1" applyFill="1" applyBorder="1"/>
    <xf numFmtId="3" fontId="4" fillId="2" borderId="3" xfId="1" applyNumberFormat="1" applyFont="1" applyFill="1" applyBorder="1"/>
    <xf numFmtId="3" fontId="4" fillId="3" borderId="0" xfId="0" applyNumberFormat="1" applyFont="1" applyFill="1" applyBorder="1" applyAlignment="1">
      <alignment horizontal="left" vertical="center"/>
    </xf>
    <xf numFmtId="3" fontId="4" fillId="3" borderId="0" xfId="1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3" borderId="0" xfId="1" applyNumberFormat="1" applyFont="1" applyFill="1" applyBorder="1" applyAlignment="1">
      <alignment horizontal="right" vertical="center"/>
    </xf>
    <xf numFmtId="3" fontId="4" fillId="3" borderId="0" xfId="1" quotePrefix="1" applyNumberFormat="1" applyFont="1" applyFill="1" applyBorder="1" applyAlignment="1">
      <alignment horizontal="left"/>
    </xf>
    <xf numFmtId="0" fontId="4" fillId="3" borderId="0" xfId="1" applyNumberFormat="1" applyFont="1" applyFill="1" applyBorder="1" applyAlignment="1"/>
    <xf numFmtId="3" fontId="4" fillId="3" borderId="0" xfId="1" applyNumberFormat="1" applyFont="1" applyFill="1" applyBorder="1" applyAlignment="1">
      <alignment horizontal="center" vertical="center"/>
    </xf>
    <xf numFmtId="3" fontId="4" fillId="3" borderId="2" xfId="0" quotePrefix="1" applyNumberFormat="1" applyFont="1" applyFill="1" applyBorder="1" applyAlignment="1">
      <alignment horizontal="left" vertical="center"/>
    </xf>
    <xf numFmtId="0" fontId="4" fillId="3" borderId="2" xfId="1" applyNumberFormat="1" applyFont="1" applyFill="1" applyBorder="1" applyAlignment="1">
      <alignment vertical="center"/>
    </xf>
    <xf numFmtId="167" fontId="4" fillId="3" borderId="2" xfId="1" applyNumberFormat="1" applyFont="1" applyFill="1" applyBorder="1" applyAlignment="1">
      <alignment vertical="center"/>
    </xf>
    <xf numFmtId="3" fontId="4" fillId="3" borderId="3" xfId="0" quotePrefix="1" applyNumberFormat="1" applyFont="1" applyFill="1" applyBorder="1" applyAlignment="1">
      <alignment horizontal="left" vertical="center"/>
    </xf>
    <xf numFmtId="0" fontId="4" fillId="3" borderId="3" xfId="1" applyNumberFormat="1" applyFont="1" applyFill="1" applyBorder="1" applyAlignment="1">
      <alignment vertical="center"/>
    </xf>
    <xf numFmtId="3" fontId="4" fillId="3" borderId="2" xfId="1" applyNumberFormat="1" applyFont="1" applyFill="1" applyBorder="1" applyAlignment="1">
      <alignment vertical="center"/>
    </xf>
    <xf numFmtId="3" fontId="4" fillId="3" borderId="4" xfId="0" applyNumberFormat="1" applyFont="1" applyFill="1" applyBorder="1" applyAlignment="1">
      <alignment vertical="center"/>
    </xf>
    <xf numFmtId="3" fontId="4" fillId="3" borderId="4" xfId="1" applyNumberFormat="1" applyFont="1" applyFill="1" applyBorder="1" applyAlignment="1">
      <alignment vertical="center"/>
    </xf>
    <xf numFmtId="3" fontId="4" fillId="3" borderId="0" xfId="0" quotePrefix="1" applyNumberFormat="1" applyFont="1" applyFill="1" applyBorder="1" applyAlignment="1">
      <alignment horizontal="left" vertical="center"/>
    </xf>
    <xf numFmtId="3" fontId="4" fillId="3" borderId="0" xfId="0" applyNumberFormat="1" applyFont="1" applyFill="1" applyAlignment="1">
      <alignment vertical="center"/>
    </xf>
    <xf numFmtId="3" fontId="4" fillId="3" borderId="0" xfId="1" quotePrefix="1" applyNumberFormat="1" applyFont="1" applyFill="1" applyAlignment="1">
      <alignment horizontal="left"/>
    </xf>
    <xf numFmtId="3" fontId="4" fillId="3" borderId="0" xfId="1" applyNumberFormat="1" applyFont="1" applyFill="1"/>
    <xf numFmtId="3" fontId="4" fillId="3" borderId="3" xfId="0" applyNumberFormat="1" applyFont="1" applyFill="1" applyBorder="1" applyAlignment="1">
      <alignment vertical="center"/>
    </xf>
    <xf numFmtId="3" fontId="4" fillId="3" borderId="3" xfId="1" applyNumberFormat="1" applyFont="1" applyFill="1" applyBorder="1" applyAlignment="1">
      <alignment vertical="center"/>
    </xf>
    <xf numFmtId="3" fontId="4" fillId="3" borderId="4" xfId="0" quotePrefix="1" applyNumberFormat="1" applyFont="1" applyFill="1" applyBorder="1" applyAlignment="1">
      <alignment horizontal="left" vertical="center"/>
    </xf>
    <xf numFmtId="0" fontId="4" fillId="3" borderId="4" xfId="1" applyNumberFormat="1" applyFont="1" applyFill="1" applyBorder="1" applyAlignment="1">
      <alignment vertical="center"/>
    </xf>
    <xf numFmtId="0" fontId="4" fillId="3" borderId="4" xfId="1" applyNumberFormat="1" applyFont="1" applyFill="1" applyBorder="1" applyAlignment="1">
      <alignment horizontal="right" vertical="center"/>
    </xf>
    <xf numFmtId="3" fontId="4" fillId="3" borderId="4" xfId="0" applyNumberFormat="1" applyFont="1" applyFill="1" applyBorder="1" applyAlignment="1">
      <alignment horizontal="left" vertical="center"/>
    </xf>
    <xf numFmtId="165" fontId="4" fillId="3" borderId="2" xfId="1" applyNumberFormat="1" applyFont="1" applyFill="1" applyBorder="1" applyAlignment="1">
      <alignment vertical="center"/>
    </xf>
    <xf numFmtId="3" fontId="4" fillId="3" borderId="4" xfId="1" applyNumberFormat="1" applyFont="1" applyFill="1" applyBorder="1" applyAlignment="1">
      <alignment horizontal="left" vertical="center"/>
    </xf>
    <xf numFmtId="3" fontId="4" fillId="3" borderId="0" xfId="1" quotePrefix="1" applyNumberFormat="1" applyFont="1" applyFill="1" applyBorder="1" applyAlignment="1">
      <alignment horizontal="left" vertical="center"/>
    </xf>
    <xf numFmtId="0" fontId="4" fillId="3" borderId="2" xfId="1" applyNumberFormat="1" applyFont="1" applyFill="1" applyBorder="1" applyAlignment="1">
      <alignment horizontal="right" vertical="center"/>
    </xf>
    <xf numFmtId="3" fontId="4" fillId="3" borderId="4" xfId="1" quotePrefix="1" applyNumberFormat="1" applyFont="1" applyFill="1" applyBorder="1" applyAlignment="1">
      <alignment horizontal="left" vertical="center"/>
    </xf>
    <xf numFmtId="3" fontId="4" fillId="3" borderId="0" xfId="1" applyNumberFormat="1" applyFont="1" applyFill="1" applyBorder="1" applyAlignment="1">
      <alignment horizontal="left" vertical="center"/>
    </xf>
    <xf numFmtId="165" fontId="4" fillId="3" borderId="0" xfId="1" applyNumberFormat="1" applyFont="1" applyFill="1" applyBorder="1" applyAlignment="1">
      <alignment vertical="center"/>
    </xf>
    <xf numFmtId="165" fontId="4" fillId="3" borderId="0" xfId="1" applyNumberFormat="1" applyFont="1" applyFill="1" applyBorder="1" applyAlignment="1">
      <alignment horizontal="right" vertical="center"/>
    </xf>
    <xf numFmtId="3" fontId="4" fillId="3" borderId="2" xfId="1" applyNumberFormat="1" applyFont="1" applyFill="1" applyBorder="1" applyAlignment="1">
      <alignment horizontal="left" vertical="center"/>
    </xf>
    <xf numFmtId="3" fontId="4" fillId="3" borderId="2" xfId="0" quotePrefix="1" applyNumberFormat="1" applyFont="1" applyFill="1" applyBorder="1" applyAlignment="1">
      <alignment horizontal="right" vertical="center"/>
    </xf>
    <xf numFmtId="3" fontId="4" fillId="3" borderId="4" xfId="1" applyNumberFormat="1" applyFont="1" applyFill="1" applyBorder="1" applyAlignment="1">
      <alignment horizontal="right" vertical="center"/>
    </xf>
    <xf numFmtId="3" fontId="4" fillId="3" borderId="0" xfId="0" applyNumberFormat="1" applyFont="1" applyFill="1" applyBorder="1" applyAlignment="1">
      <alignment vertical="center" wrapText="1"/>
    </xf>
    <xf numFmtId="3" fontId="4" fillId="3" borderId="3" xfId="0" quotePrefix="1" applyNumberFormat="1" applyFont="1" applyFill="1" applyBorder="1" applyAlignment="1">
      <alignment horizontal="left"/>
    </xf>
    <xf numFmtId="0" fontId="4" fillId="3" borderId="3" xfId="1" applyNumberFormat="1" applyFont="1" applyFill="1" applyBorder="1"/>
    <xf numFmtId="3" fontId="4" fillId="3" borderId="4" xfId="1" applyNumberFormat="1" applyFont="1" applyFill="1" applyBorder="1"/>
    <xf numFmtId="3" fontId="4" fillId="3" borderId="2" xfId="0" quotePrefix="1" applyNumberFormat="1" applyFont="1" applyFill="1" applyBorder="1" applyAlignment="1">
      <alignment horizontal="left"/>
    </xf>
    <xf numFmtId="3" fontId="4" fillId="3" borderId="2" xfId="1" applyNumberFormat="1" applyFont="1" applyFill="1" applyBorder="1" applyAlignment="1"/>
    <xf numFmtId="3" fontId="4" fillId="3" borderId="0" xfId="1" applyNumberFormat="1" applyFont="1" applyFill="1" applyBorder="1"/>
    <xf numFmtId="0" fontId="4" fillId="3" borderId="2" xfId="1" applyNumberFormat="1" applyFont="1" applyFill="1" applyBorder="1"/>
    <xf numFmtId="3" fontId="4" fillId="4" borderId="3" xfId="0" quotePrefix="1" applyNumberFormat="1" applyFont="1" applyFill="1" applyBorder="1" applyAlignment="1">
      <alignment horizontal="left" vertical="center"/>
    </xf>
    <xf numFmtId="0" fontId="4" fillId="4" borderId="3" xfId="1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left" vertical="center"/>
    </xf>
    <xf numFmtId="3" fontId="4" fillId="4" borderId="0" xfId="1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4" fillId="4" borderId="0" xfId="1" applyNumberFormat="1" applyFont="1" applyFill="1" applyBorder="1" applyAlignment="1">
      <alignment horizontal="right" vertical="center"/>
    </xf>
    <xf numFmtId="3" fontId="4" fillId="4" borderId="2" xfId="0" quotePrefix="1" applyNumberFormat="1" applyFont="1" applyFill="1" applyBorder="1" applyAlignment="1">
      <alignment horizontal="left" vertical="center"/>
    </xf>
    <xf numFmtId="3" fontId="4" fillId="4" borderId="2" xfId="1" applyNumberFormat="1" applyFont="1" applyFill="1" applyBorder="1" applyAlignment="1">
      <alignment vertical="center"/>
    </xf>
    <xf numFmtId="3" fontId="4" fillId="4" borderId="4" xfId="0" quotePrefix="1" applyNumberFormat="1" applyFont="1" applyFill="1" applyBorder="1" applyAlignment="1">
      <alignment horizontal="left" vertical="center"/>
    </xf>
    <xf numFmtId="0" fontId="4" fillId="4" borderId="4" xfId="1" applyNumberFormat="1" applyFont="1" applyFill="1" applyBorder="1" applyAlignment="1">
      <alignment vertical="center"/>
    </xf>
    <xf numFmtId="3" fontId="4" fillId="4" borderId="4" xfId="0" applyNumberFormat="1" applyFont="1" applyFill="1" applyBorder="1" applyAlignment="1">
      <alignment vertical="center" wrapText="1"/>
    </xf>
    <xf numFmtId="0" fontId="4" fillId="4" borderId="2" xfId="1" applyNumberFormat="1" applyFont="1" applyFill="1" applyBorder="1" applyAlignment="1">
      <alignment vertical="center"/>
    </xf>
    <xf numFmtId="3" fontId="4" fillId="4" borderId="4" xfId="0" applyNumberFormat="1" applyFont="1" applyFill="1" applyBorder="1" applyAlignment="1">
      <alignment vertical="center"/>
    </xf>
    <xf numFmtId="3" fontId="4" fillId="4" borderId="4" xfId="1" applyNumberFormat="1" applyFont="1" applyFill="1" applyBorder="1" applyAlignment="1">
      <alignment vertical="center"/>
    </xf>
    <xf numFmtId="0" fontId="4" fillId="4" borderId="4" xfId="1" applyNumberFormat="1" applyFont="1" applyFill="1" applyBorder="1" applyAlignment="1">
      <alignment horizontal="right" vertical="center"/>
    </xf>
    <xf numFmtId="165" fontId="4" fillId="4" borderId="2" xfId="1" applyNumberFormat="1" applyFont="1" applyFill="1" applyBorder="1" applyAlignment="1">
      <alignment horizontal="right" vertical="center"/>
    </xf>
    <xf numFmtId="3" fontId="4" fillId="4" borderId="0" xfId="1" quotePrefix="1" applyNumberFormat="1" applyFont="1" applyFill="1" applyBorder="1" applyAlignment="1">
      <alignment horizontal="left" vertical="center"/>
    </xf>
    <xf numFmtId="3" fontId="4" fillId="4" borderId="4" xfId="1" applyNumberFormat="1" applyFont="1" applyFill="1" applyBorder="1" applyAlignment="1">
      <alignment horizontal="right" vertical="center"/>
    </xf>
    <xf numFmtId="3" fontId="4" fillId="4" borderId="0" xfId="0" applyNumberFormat="1" applyFont="1" applyFill="1" applyBorder="1" applyAlignment="1">
      <alignment vertical="center" wrapText="1"/>
    </xf>
    <xf numFmtId="3" fontId="4" fillId="4" borderId="0" xfId="0" quotePrefix="1" applyNumberFormat="1" applyFont="1" applyFill="1" applyBorder="1" applyAlignment="1">
      <alignment horizontal="left" vertical="center"/>
    </xf>
    <xf numFmtId="3" fontId="4" fillId="4" borderId="2" xfId="0" quotePrefix="1" applyNumberFormat="1" applyFont="1" applyFill="1" applyBorder="1" applyAlignment="1">
      <alignment horizontal="right" vertical="center"/>
    </xf>
    <xf numFmtId="3" fontId="4" fillId="4" borderId="0" xfId="1" applyNumberFormat="1" applyFont="1" applyFill="1" applyAlignment="1">
      <alignment horizontal="right" vertical="center"/>
    </xf>
    <xf numFmtId="0" fontId="4" fillId="4" borderId="0" xfId="1" applyNumberFormat="1" applyFont="1" applyFill="1" applyBorder="1" applyAlignment="1">
      <alignment vertical="center"/>
    </xf>
    <xf numFmtId="165" fontId="4" fillId="4" borderId="4" xfId="1" applyNumberFormat="1" applyFont="1" applyFill="1" applyBorder="1" applyAlignment="1">
      <alignment vertical="center"/>
    </xf>
    <xf numFmtId="165" fontId="4" fillId="4" borderId="4" xfId="1" applyNumberFormat="1" applyFont="1" applyFill="1" applyBorder="1" applyAlignment="1">
      <alignment horizontal="right" vertical="center"/>
    </xf>
    <xf numFmtId="3" fontId="4" fillId="4" borderId="0" xfId="0" applyNumberFormat="1" applyFont="1" applyFill="1" applyAlignment="1">
      <alignment vertical="center"/>
    </xf>
    <xf numFmtId="3" fontId="4" fillId="4" borderId="3" xfId="1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 vertical="center" wrapText="1"/>
    </xf>
    <xf numFmtId="3" fontId="4" fillId="4" borderId="3" xfId="0" quotePrefix="1" applyNumberFormat="1" applyFont="1" applyFill="1" applyBorder="1" applyAlignment="1">
      <alignment horizontal="left"/>
    </xf>
    <xf numFmtId="0" fontId="4" fillId="4" borderId="3" xfId="1" applyNumberFormat="1" applyFont="1" applyFill="1" applyBorder="1"/>
    <xf numFmtId="3" fontId="4" fillId="4" borderId="0" xfId="1" applyNumberFormat="1" applyFont="1" applyFill="1"/>
    <xf numFmtId="3" fontId="4" fillId="4" borderId="0" xfId="1" applyNumberFormat="1" applyFont="1" applyFill="1" applyAlignment="1">
      <alignment horizontal="right"/>
    </xf>
    <xf numFmtId="3" fontId="4" fillId="4" borderId="0" xfId="0" applyNumberFormat="1" applyFont="1" applyFill="1" applyBorder="1" applyAlignment="1">
      <alignment horizontal="left"/>
    </xf>
    <xf numFmtId="168" fontId="4" fillId="4" borderId="0" xfId="1" applyNumberFormat="1" applyFont="1" applyFill="1" applyBorder="1"/>
    <xf numFmtId="3" fontId="4" fillId="4" borderId="3" xfId="0" applyNumberFormat="1" applyFont="1" applyFill="1" applyBorder="1" applyAlignment="1">
      <alignment horizontal="left"/>
    </xf>
    <xf numFmtId="0" fontId="4" fillId="4" borderId="3" xfId="0" quotePrefix="1" applyNumberFormat="1" applyFont="1" applyFill="1" applyBorder="1" applyAlignment="1">
      <alignment horizontal="right"/>
    </xf>
    <xf numFmtId="3" fontId="4" fillId="4" borderId="4" xfId="1" applyNumberFormat="1" applyFont="1" applyFill="1" applyBorder="1"/>
    <xf numFmtId="3" fontId="4" fillId="4" borderId="4" xfId="1" applyNumberFormat="1" applyFont="1" applyFill="1" applyBorder="1" applyAlignment="1">
      <alignment horizontal="right"/>
    </xf>
    <xf numFmtId="3" fontId="4" fillId="4" borderId="0" xfId="1" applyNumberFormat="1" applyFont="1" applyFill="1" applyBorder="1"/>
    <xf numFmtId="3" fontId="4" fillId="4" borderId="0" xfId="1" applyNumberFormat="1" applyFont="1" applyFill="1" applyBorder="1" applyAlignment="1">
      <alignment horizontal="right"/>
    </xf>
    <xf numFmtId="3" fontId="4" fillId="4" borderId="2" xfId="0" quotePrefix="1" applyNumberFormat="1" applyFont="1" applyFill="1" applyBorder="1" applyAlignment="1">
      <alignment horizontal="left"/>
    </xf>
    <xf numFmtId="3" fontId="4" fillId="4" borderId="2" xfId="1" applyNumberFormat="1" applyFont="1" applyFill="1" applyBorder="1" applyAlignment="1"/>
    <xf numFmtId="0" fontId="4" fillId="4" borderId="2" xfId="1" applyNumberFormat="1" applyFont="1" applyFill="1" applyBorder="1"/>
    <xf numFmtId="3" fontId="4" fillId="3" borderId="2" xfId="1" applyNumberFormat="1" applyFont="1" applyFill="1" applyBorder="1" applyAlignment="1">
      <alignment horizontal="right" vertical="center"/>
    </xf>
    <xf numFmtId="3" fontId="4" fillId="4" borderId="2" xfId="1" applyNumberFormat="1" applyFont="1" applyFill="1" applyBorder="1" applyAlignment="1">
      <alignment horizontal="right" vertical="center"/>
    </xf>
    <xf numFmtId="0" fontId="4" fillId="2" borderId="3" xfId="1" applyNumberFormat="1" applyFont="1" applyFill="1" applyBorder="1" applyAlignment="1">
      <alignment horizontal="right"/>
    </xf>
    <xf numFmtId="167" fontId="4" fillId="2" borderId="0" xfId="1" applyNumberFormat="1" applyFont="1" applyFill="1" applyBorder="1"/>
    <xf numFmtId="167" fontId="4" fillId="2" borderId="2" xfId="1" applyNumberFormat="1" applyFont="1" applyFill="1" applyBorder="1"/>
    <xf numFmtId="167" fontId="4" fillId="4" borderId="4" xfId="1" applyNumberFormat="1" applyFont="1" applyFill="1" applyBorder="1" applyAlignment="1">
      <alignment vertical="center"/>
    </xf>
    <xf numFmtId="169" fontId="4" fillId="3" borderId="2" xfId="1" applyNumberFormat="1" applyFont="1" applyFill="1" applyBorder="1" applyAlignment="1">
      <alignment vertical="center"/>
    </xf>
    <xf numFmtId="169" fontId="4" fillId="4" borderId="2" xfId="1" applyNumberFormat="1" applyFont="1" applyFill="1" applyBorder="1" applyAlignment="1">
      <alignment vertical="center"/>
    </xf>
    <xf numFmtId="3" fontId="18" fillId="0" borderId="0" xfId="1" applyNumberFormat="1" applyFont="1" applyAlignment="1">
      <alignment horizontal="center" vertical="center" wrapText="1"/>
    </xf>
    <xf numFmtId="0" fontId="19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3" fontId="20" fillId="0" borderId="0" xfId="1" applyNumberFormat="1" applyFont="1" applyAlignment="1">
      <alignment horizontal="center" vertical="center" wrapText="1"/>
    </xf>
    <xf numFmtId="3" fontId="19" fillId="0" borderId="0" xfId="1" quotePrefix="1" applyNumberFormat="1" applyFont="1" applyAlignment="1">
      <alignment horizontal="center" vertical="center" wrapText="1"/>
    </xf>
    <xf numFmtId="0" fontId="9" fillId="0" borderId="0" xfId="0" applyFont="1" applyAlignment="1">
      <alignment wrapText="1"/>
    </xf>
  </cellXfs>
  <cellStyles count="37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ư_x0010_Ɛڶ㬊" xfId="36" xr:uid="{518DCBEE-FE85-43FC-96C0-314CBD5F52CD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E5"/>
      <color rgb="FFFFFFEB"/>
      <color rgb="FFFFFFCC"/>
      <color rgb="FFE7FCE4"/>
      <color rgb="FFCBF8C4"/>
      <color rgb="FFEAF9FC"/>
      <color rgb="FF0000FF"/>
      <color rgb="FF0099FF"/>
      <color rgb="FFAEE7F2"/>
      <color rgb="FFA4F3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281</xdr:row>
      <xdr:rowOff>0</xdr:rowOff>
    </xdr:from>
    <xdr:to>
      <xdr:col>3</xdr:col>
      <xdr:colOff>495300</xdr:colOff>
      <xdr:row>281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9525</xdr:colOff>
      <xdr:row>281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504825</xdr:colOff>
      <xdr:row>275</xdr:row>
      <xdr:rowOff>0</xdr:rowOff>
    </xdr:from>
    <xdr:to>
      <xdr:col>13</xdr:col>
      <xdr:colOff>333375</xdr:colOff>
      <xdr:row>275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275</xdr:row>
      <xdr:rowOff>0</xdr:rowOff>
    </xdr:from>
    <xdr:to>
      <xdr:col>13</xdr:col>
      <xdr:colOff>342900</xdr:colOff>
      <xdr:row>275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49</xdr:row>
          <xdr:rowOff>47625</xdr:rowOff>
        </xdr:from>
        <xdr:to>
          <xdr:col>12</xdr:col>
          <xdr:colOff>438150</xdr:colOff>
          <xdr:row>57</xdr:row>
          <xdr:rowOff>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141</xdr:row>
          <xdr:rowOff>0</xdr:rowOff>
        </xdr:from>
        <xdr:to>
          <xdr:col>13</xdr:col>
          <xdr:colOff>47625</xdr:colOff>
          <xdr:row>149</xdr:row>
          <xdr:rowOff>19050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234</xdr:row>
          <xdr:rowOff>28575</xdr:rowOff>
        </xdr:from>
        <xdr:to>
          <xdr:col>13</xdr:col>
          <xdr:colOff>57150</xdr:colOff>
          <xdr:row>242</xdr:row>
          <xdr:rowOff>95250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4349</xdr:colOff>
      <xdr:row>72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2024</a:t>
          </a:r>
        </a:p>
      </xdr:txBody>
    </xdr:sp>
    <xdr:clientData/>
  </xdr:oneCellAnchor>
  <xdr:oneCellAnchor>
    <xdr:from>
      <xdr:col>10</xdr:col>
      <xdr:colOff>61171</xdr:colOff>
      <xdr:row>161</xdr:row>
      <xdr:rowOff>9525</xdr:rowOff>
    </xdr:from>
    <xdr:ext cx="2863004" cy="2114550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671521" y="26374725"/>
          <a:ext cx="2863004" cy="211455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2024</a:t>
          </a:r>
        </a:p>
      </xdr:txBody>
    </xdr:sp>
    <xdr:clientData/>
  </xdr:oneCellAnchor>
  <xdr:oneCellAnchor>
    <xdr:from>
      <xdr:col>9</xdr:col>
      <xdr:colOff>498457</xdr:colOff>
      <xdr:row>254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2024</a:t>
          </a:r>
        </a:p>
      </xdr:txBody>
    </xdr:sp>
    <xdr:clientData/>
  </xdr:oneCellAnchor>
  <xdr:twoCellAnchor editAs="oneCell">
    <xdr:from>
      <xdr:col>10</xdr:col>
      <xdr:colOff>1257300</xdr:colOff>
      <xdr:row>84</xdr:row>
      <xdr:rowOff>0</xdr:rowOff>
    </xdr:from>
    <xdr:to>
      <xdr:col>14</xdr:col>
      <xdr:colOff>19843</xdr:colOff>
      <xdr:row>87</xdr:row>
      <xdr:rowOff>97720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13601700"/>
          <a:ext cx="1751488" cy="583495"/>
        </a:xfrm>
        <a:prstGeom prst="rect">
          <a:avLst/>
        </a:prstGeom>
      </xdr:spPr>
    </xdr:pic>
    <xdr:clientData/>
  </xdr:twoCellAnchor>
  <xdr:twoCellAnchor editAs="oneCell">
    <xdr:from>
      <xdr:col>10</xdr:col>
      <xdr:colOff>1171574</xdr:colOff>
      <xdr:row>175</xdr:row>
      <xdr:rowOff>123826</xdr:rowOff>
    </xdr:from>
    <xdr:to>
      <xdr:col>13</xdr:col>
      <xdr:colOff>361500</xdr:colOff>
      <xdr:row>179</xdr:row>
      <xdr:rowOff>54228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4" y="28270201"/>
          <a:ext cx="1714051" cy="572387"/>
        </a:xfrm>
        <a:prstGeom prst="rect">
          <a:avLst/>
        </a:prstGeom>
      </xdr:spPr>
    </xdr:pic>
    <xdr:clientData/>
  </xdr:twoCellAnchor>
  <xdr:twoCellAnchor editAs="oneCell">
    <xdr:from>
      <xdr:col>10</xdr:col>
      <xdr:colOff>1228724</xdr:colOff>
      <xdr:row>268</xdr:row>
      <xdr:rowOff>57150</xdr:rowOff>
    </xdr:from>
    <xdr:to>
      <xdr:col>13</xdr:col>
      <xdr:colOff>459087</xdr:colOff>
      <xdr:row>271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42814875"/>
          <a:ext cx="1754488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47</xdr:row>
      <xdr:rowOff>9525</xdr:rowOff>
    </xdr:from>
    <xdr:to>
      <xdr:col>8</xdr:col>
      <xdr:colOff>381000</xdr:colOff>
      <xdr:row>67</xdr:row>
      <xdr:rowOff>114360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63"/>
        <a:stretch/>
      </xdr:blipFill>
      <xdr:spPr bwMode="auto">
        <a:xfrm>
          <a:off x="3416300" y="7620000"/>
          <a:ext cx="2717800" cy="3343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208208</xdr:colOff>
      <xdr:row>140</xdr:row>
      <xdr:rowOff>133350</xdr:rowOff>
    </xdr:from>
    <xdr:to>
      <xdr:col>8</xdr:col>
      <xdr:colOff>18526</xdr:colOff>
      <xdr:row>159</xdr:row>
      <xdr:rowOff>1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383" y="22612350"/>
          <a:ext cx="2334967" cy="2943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210502</xdr:colOff>
      <xdr:row>233</xdr:row>
      <xdr:rowOff>19050</xdr:rowOff>
    </xdr:from>
    <xdr:to>
      <xdr:col>8</xdr:col>
      <xdr:colOff>304800</xdr:colOff>
      <xdr:row>252</xdr:row>
      <xdr:rowOff>95529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9002" y="37109400"/>
          <a:ext cx="2608898" cy="314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3</xdr:col>
      <xdr:colOff>485775</xdr:colOff>
      <xdr:row>78</xdr:row>
      <xdr:rowOff>9525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59999F-D1AC-9685-53CE-A503BF415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29625"/>
          <a:ext cx="2867025" cy="421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145</xdr:row>
      <xdr:rowOff>0</xdr:rowOff>
    </xdr:from>
    <xdr:to>
      <xdr:col>3</xdr:col>
      <xdr:colOff>485775</xdr:colOff>
      <xdr:row>170</xdr:row>
      <xdr:rowOff>47625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56FD4EB1-4708-DE2A-8912-E386A3E25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450550"/>
          <a:ext cx="2847975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238</xdr:row>
      <xdr:rowOff>0</xdr:rowOff>
    </xdr:from>
    <xdr:to>
      <xdr:col>3</xdr:col>
      <xdr:colOff>495300</xdr:colOff>
      <xdr:row>264</xdr:row>
      <xdr:rowOff>66675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28B7379-6A5E-1245-5FA0-B1B7F704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223825"/>
          <a:ext cx="2857500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7"/>
  <sheetViews>
    <sheetView tabSelected="1" topLeftCell="A58" zoomScaleNormal="100" workbookViewId="0">
      <selection activeCell="H166" sqref="H166"/>
    </sheetView>
  </sheetViews>
  <sheetFormatPr defaultColWidth="9.140625" defaultRowHeight="12" customHeight="1"/>
  <cols>
    <col min="1" max="1" width="20.7109375" style="1" customWidth="1"/>
    <col min="2" max="2" width="6.85546875" style="1" customWidth="1"/>
    <col min="3" max="3" width="8.140625" style="1" customWidth="1"/>
    <col min="4" max="4" width="8.42578125" style="1" customWidth="1"/>
    <col min="5" max="5" width="4.42578125" style="1" customWidth="1"/>
    <col min="6" max="6" width="21.42578125" style="1" customWidth="1"/>
    <col min="7" max="7" width="7.42578125" style="1" customWidth="1"/>
    <col min="8" max="8" width="8.85546875" style="1" customWidth="1"/>
    <col min="9" max="9" width="8.140625" style="1" customWidth="1"/>
    <col min="10" max="10" width="4.7109375" style="1" customWidth="1"/>
    <col min="11" max="11" width="23.5703125" style="1" customWidth="1"/>
    <col min="12" max="12" width="6.85546875" style="1" customWidth="1"/>
    <col min="13" max="13" width="7.42578125" style="1" customWidth="1"/>
    <col min="14" max="14" width="7.140625" style="1" customWidth="1"/>
    <col min="15" max="15" width="9.28515625" style="1" customWidth="1"/>
    <col min="16" max="16" width="8.5703125" style="1" customWidth="1"/>
    <col min="17" max="17" width="36.28515625" style="1" customWidth="1"/>
    <col min="18" max="19" width="8.5703125" style="1" customWidth="1"/>
    <col min="20" max="16384" width="9.140625" style="1"/>
  </cols>
  <sheetData>
    <row r="1" spans="1:16" ht="12.75" customHeight="1">
      <c r="A1" s="38" t="s">
        <v>32</v>
      </c>
      <c r="B1" s="45"/>
      <c r="C1" s="45"/>
      <c r="D1" s="45"/>
      <c r="F1" s="38" t="s">
        <v>62</v>
      </c>
      <c r="G1" s="15"/>
      <c r="H1" s="15"/>
      <c r="I1" s="15"/>
      <c r="K1" s="38" t="s">
        <v>129</v>
      </c>
      <c r="L1" s="15"/>
      <c r="M1" s="15"/>
      <c r="N1" s="15"/>
    </row>
    <row r="2" spans="1:16" ht="12.75" customHeight="1">
      <c r="A2" s="49" t="s">
        <v>109</v>
      </c>
      <c r="B2" s="47">
        <v>2000</v>
      </c>
      <c r="C2" s="46">
        <v>2018</v>
      </c>
      <c r="D2" s="46">
        <v>2020</v>
      </c>
      <c r="F2" s="56" t="s">
        <v>109</v>
      </c>
      <c r="G2" s="46">
        <v>2022</v>
      </c>
      <c r="H2" s="46">
        <v>2023</v>
      </c>
      <c r="I2" s="46">
        <v>2024</v>
      </c>
      <c r="K2" s="56" t="s">
        <v>125</v>
      </c>
      <c r="L2" s="46">
        <v>2021</v>
      </c>
      <c r="M2" s="46">
        <v>2022</v>
      </c>
      <c r="N2" s="46">
        <v>2023</v>
      </c>
    </row>
    <row r="3" spans="1:16" ht="12.75" customHeight="1">
      <c r="A3" s="50" t="s">
        <v>33</v>
      </c>
      <c r="B3" s="48">
        <v>8369</v>
      </c>
      <c r="C3" s="26">
        <v>10177</v>
      </c>
      <c r="D3" s="26">
        <v>19796</v>
      </c>
      <c r="F3" s="57" t="s">
        <v>170</v>
      </c>
      <c r="G3" s="184">
        <v>9790</v>
      </c>
      <c r="H3" s="185">
        <v>9380</v>
      </c>
      <c r="I3" s="185">
        <v>9390</v>
      </c>
      <c r="K3" s="31" t="s">
        <v>95</v>
      </c>
      <c r="L3" s="32">
        <v>23750</v>
      </c>
      <c r="M3" s="32">
        <v>25070</v>
      </c>
      <c r="N3" s="32">
        <v>26290</v>
      </c>
    </row>
    <row r="4" spans="1:16" ht="12.75" customHeight="1">
      <c r="A4" s="25" t="s">
        <v>110</v>
      </c>
      <c r="B4" s="26">
        <v>2960</v>
      </c>
      <c r="C4" s="27" t="s">
        <v>174</v>
      </c>
      <c r="D4" s="27">
        <v>4038</v>
      </c>
      <c r="F4" s="28" t="s">
        <v>390</v>
      </c>
      <c r="G4" s="28">
        <v>2021</v>
      </c>
      <c r="H4" s="28"/>
      <c r="I4" s="28">
        <v>2021</v>
      </c>
      <c r="K4" s="31" t="s">
        <v>393</v>
      </c>
      <c r="L4" s="32">
        <v>162300</v>
      </c>
      <c r="M4" s="32">
        <v>169900</v>
      </c>
      <c r="N4" s="32">
        <v>176500</v>
      </c>
      <c r="O4" s="8"/>
    </row>
    <row r="5" spans="1:16" ht="12.75" customHeight="1">
      <c r="A5" s="25" t="s">
        <v>111</v>
      </c>
      <c r="B5" s="26">
        <v>5055</v>
      </c>
      <c r="C5" s="27" t="s">
        <v>174</v>
      </c>
      <c r="D5" s="27">
        <v>14568</v>
      </c>
      <c r="F5" s="29" t="s">
        <v>388</v>
      </c>
      <c r="G5" s="30">
        <v>31400</v>
      </c>
      <c r="H5" s="27" t="s">
        <v>183</v>
      </c>
      <c r="I5" s="30">
        <v>34300</v>
      </c>
      <c r="K5" s="31" t="s">
        <v>349</v>
      </c>
      <c r="L5" s="32"/>
      <c r="M5" s="32"/>
      <c r="N5" s="32"/>
      <c r="O5" s="11"/>
    </row>
    <row r="6" spans="1:16" ht="12.75" customHeight="1">
      <c r="A6" s="51" t="s">
        <v>112</v>
      </c>
      <c r="B6" s="52">
        <v>354</v>
      </c>
      <c r="C6" s="54">
        <v>658</v>
      </c>
      <c r="D6" s="55">
        <v>1190</v>
      </c>
      <c r="F6" s="51" t="s">
        <v>389</v>
      </c>
      <c r="G6" s="54">
        <v>42000</v>
      </c>
      <c r="H6" s="54"/>
      <c r="I6" s="54">
        <v>49500</v>
      </c>
      <c r="K6" s="31" t="s">
        <v>130</v>
      </c>
      <c r="L6" s="33">
        <v>65250</v>
      </c>
      <c r="M6" s="33">
        <v>67850</v>
      </c>
      <c r="N6" s="73" t="s">
        <v>174</v>
      </c>
      <c r="O6" s="11"/>
    </row>
    <row r="7" spans="1:16" ht="12.75" customHeight="1">
      <c r="A7" s="17" t="s">
        <v>249</v>
      </c>
      <c r="B7" s="53"/>
      <c r="F7" s="18" t="s">
        <v>250</v>
      </c>
      <c r="K7" s="31" t="s">
        <v>131</v>
      </c>
      <c r="L7" s="33">
        <v>63250</v>
      </c>
      <c r="M7" s="33">
        <v>66550</v>
      </c>
      <c r="N7" s="73" t="s">
        <v>174</v>
      </c>
      <c r="O7" s="11"/>
    </row>
    <row r="8" spans="1:16" ht="12.75" customHeight="1">
      <c r="K8" s="31" t="s">
        <v>350</v>
      </c>
      <c r="L8" s="32"/>
      <c r="M8" s="32"/>
      <c r="N8" s="37"/>
    </row>
    <row r="9" spans="1:16" ht="12.75" customHeight="1">
      <c r="K9" s="34" t="s">
        <v>132</v>
      </c>
      <c r="L9" s="33">
        <v>11840</v>
      </c>
      <c r="M9" s="33">
        <v>12630</v>
      </c>
      <c r="N9" s="73" t="s">
        <v>174</v>
      </c>
    </row>
    <row r="10" spans="1:16" ht="12.75" customHeight="1">
      <c r="A10" s="38" t="s">
        <v>43</v>
      </c>
      <c r="B10" s="15"/>
      <c r="C10" s="15"/>
      <c r="D10" s="15"/>
      <c r="F10" s="38" t="s">
        <v>67</v>
      </c>
      <c r="G10" s="15"/>
      <c r="H10" s="15"/>
      <c r="I10" s="15"/>
      <c r="K10" s="87" t="s">
        <v>131</v>
      </c>
      <c r="L10" s="52">
        <v>15270</v>
      </c>
      <c r="M10" s="52">
        <v>16050</v>
      </c>
      <c r="N10" s="77" t="s">
        <v>174</v>
      </c>
    </row>
    <row r="11" spans="1:16" ht="12.75" customHeight="1">
      <c r="A11" s="56" t="s">
        <v>109</v>
      </c>
      <c r="B11" s="46">
        <v>2022</v>
      </c>
      <c r="C11" s="46">
        <v>2023</v>
      </c>
      <c r="D11" s="46">
        <v>2024</v>
      </c>
      <c r="F11" s="56" t="s">
        <v>68</v>
      </c>
      <c r="G11" s="183" t="s">
        <v>339</v>
      </c>
      <c r="H11" s="183" t="s">
        <v>418</v>
      </c>
      <c r="I11" s="183" t="s">
        <v>442</v>
      </c>
      <c r="K11" s="51" t="s">
        <v>392</v>
      </c>
      <c r="L11" s="54">
        <v>6750</v>
      </c>
      <c r="M11" s="54">
        <v>6850</v>
      </c>
      <c r="N11" s="70" t="s">
        <v>174</v>
      </c>
    </row>
    <row r="12" spans="1:16" ht="12.75" customHeight="1">
      <c r="A12" s="50" t="s">
        <v>44</v>
      </c>
      <c r="B12" s="48"/>
      <c r="C12" s="48"/>
      <c r="D12" s="48"/>
      <c r="F12" s="50" t="s">
        <v>69</v>
      </c>
      <c r="G12" s="48"/>
      <c r="H12" s="48"/>
      <c r="I12" s="48"/>
      <c r="K12" s="17" t="s">
        <v>285</v>
      </c>
    </row>
    <row r="13" spans="1:16" ht="12.75" customHeight="1">
      <c r="A13" s="35" t="s">
        <v>340</v>
      </c>
      <c r="B13" s="26">
        <v>34076</v>
      </c>
      <c r="C13" s="26">
        <v>34313</v>
      </c>
      <c r="D13" s="26">
        <v>34187</v>
      </c>
      <c r="F13" s="35" t="s">
        <v>70</v>
      </c>
      <c r="G13" s="27">
        <v>14305</v>
      </c>
      <c r="H13" s="27">
        <v>14278</v>
      </c>
      <c r="I13" s="27">
        <v>14128</v>
      </c>
      <c r="P13" s="10"/>
    </row>
    <row r="14" spans="1:16" ht="12.75" customHeight="1">
      <c r="A14" s="35" t="s">
        <v>341</v>
      </c>
      <c r="B14" s="26">
        <v>56400</v>
      </c>
      <c r="C14" s="26">
        <v>57099</v>
      </c>
      <c r="D14" s="26">
        <v>61068</v>
      </c>
      <c r="F14" s="35" t="s">
        <v>71</v>
      </c>
      <c r="G14" s="27">
        <v>2216</v>
      </c>
      <c r="H14" s="27">
        <v>2143</v>
      </c>
      <c r="I14" s="27">
        <v>2111</v>
      </c>
      <c r="K14" s="38" t="s">
        <v>99</v>
      </c>
      <c r="L14" s="15"/>
      <c r="M14" s="15"/>
      <c r="N14" s="15"/>
      <c r="P14" s="10"/>
    </row>
    <row r="15" spans="1:16" ht="12.75" customHeight="1">
      <c r="A15" s="35" t="s">
        <v>342</v>
      </c>
      <c r="B15" s="26">
        <v>108582</v>
      </c>
      <c r="C15" s="26">
        <v>110026</v>
      </c>
      <c r="D15" s="26">
        <v>111177</v>
      </c>
      <c r="F15" s="35" t="s">
        <v>72</v>
      </c>
      <c r="G15" s="27">
        <v>15993</v>
      </c>
      <c r="H15" s="27">
        <v>16224</v>
      </c>
      <c r="I15" s="27">
        <v>16212</v>
      </c>
      <c r="K15" s="56" t="s">
        <v>109</v>
      </c>
      <c r="L15" s="46">
        <v>2020</v>
      </c>
      <c r="M15" s="46">
        <v>2023</v>
      </c>
      <c r="N15" s="46">
        <v>2024</v>
      </c>
      <c r="P15" s="10"/>
    </row>
    <row r="16" spans="1:16" ht="12.75" customHeight="1">
      <c r="A16" s="35" t="s">
        <v>302</v>
      </c>
      <c r="B16" s="26">
        <v>35836</v>
      </c>
      <c r="C16" s="26">
        <v>36632</v>
      </c>
      <c r="D16" s="26">
        <v>37395</v>
      </c>
      <c r="F16" s="35" t="s">
        <v>267</v>
      </c>
      <c r="G16" s="27">
        <v>21413</v>
      </c>
      <c r="H16" s="27">
        <v>20136</v>
      </c>
      <c r="I16" s="27">
        <v>19000</v>
      </c>
      <c r="K16" s="26" t="s">
        <v>333</v>
      </c>
      <c r="L16" s="26">
        <v>170050</v>
      </c>
      <c r="M16" s="26">
        <v>172900</v>
      </c>
      <c r="N16" s="26">
        <v>178100</v>
      </c>
      <c r="P16" s="10"/>
    </row>
    <row r="17" spans="1:16" ht="12.75" customHeight="1">
      <c r="A17" s="25" t="s">
        <v>303</v>
      </c>
      <c r="B17" s="26">
        <v>116876</v>
      </c>
      <c r="C17" s="26">
        <v>118174</v>
      </c>
      <c r="D17" s="26">
        <v>120954</v>
      </c>
      <c r="F17" s="35" t="s">
        <v>242</v>
      </c>
      <c r="G17" s="27">
        <v>31344</v>
      </c>
      <c r="H17" s="27">
        <v>30303</v>
      </c>
      <c r="I17" s="27">
        <v>29027</v>
      </c>
      <c r="K17" s="26" t="s">
        <v>334</v>
      </c>
      <c r="L17" s="26">
        <v>15660</v>
      </c>
      <c r="M17" s="26">
        <v>13960</v>
      </c>
      <c r="N17" s="26">
        <v>14280</v>
      </c>
      <c r="P17" s="10"/>
    </row>
    <row r="18" spans="1:16" ht="12.75" customHeight="1">
      <c r="A18" s="25" t="s">
        <v>304</v>
      </c>
      <c r="B18" s="26">
        <v>118040</v>
      </c>
      <c r="C18" s="26">
        <v>119895</v>
      </c>
      <c r="D18" s="26">
        <v>122865</v>
      </c>
      <c r="F18" s="35" t="s">
        <v>215</v>
      </c>
      <c r="G18" s="27">
        <v>35500</v>
      </c>
      <c r="H18" s="27">
        <v>34859</v>
      </c>
      <c r="I18" s="27">
        <v>34236</v>
      </c>
      <c r="K18" s="51" t="s">
        <v>335</v>
      </c>
      <c r="L18" s="58">
        <v>9.3000000000000007</v>
      </c>
      <c r="M18" s="58">
        <v>8.1</v>
      </c>
      <c r="N18" s="58">
        <v>8</v>
      </c>
      <c r="P18" s="16"/>
    </row>
    <row r="19" spans="1:16" ht="12.75" customHeight="1">
      <c r="A19" s="25" t="s">
        <v>45</v>
      </c>
      <c r="B19" s="26">
        <v>234916</v>
      </c>
      <c r="C19" s="26">
        <v>238070</v>
      </c>
      <c r="D19" s="26">
        <v>243827</v>
      </c>
      <c r="F19" s="51" t="s">
        <v>239</v>
      </c>
      <c r="G19" s="54">
        <v>12341</v>
      </c>
      <c r="H19" s="54">
        <v>12779</v>
      </c>
      <c r="I19" s="54">
        <v>12737</v>
      </c>
      <c r="K19" s="19" t="s">
        <v>260</v>
      </c>
      <c r="P19" s="10"/>
    </row>
    <row r="20" spans="1:16" ht="12.75" customHeight="1">
      <c r="A20" s="51" t="s">
        <v>438</v>
      </c>
      <c r="B20" s="59">
        <v>38.1</v>
      </c>
      <c r="C20" s="59">
        <v>38.1</v>
      </c>
      <c r="D20" s="59">
        <v>37.9</v>
      </c>
      <c r="F20" s="17" t="s">
        <v>251</v>
      </c>
    </row>
    <row r="21" spans="1:16" ht="12.75" customHeight="1">
      <c r="A21" s="17" t="s">
        <v>252</v>
      </c>
      <c r="K21" s="38" t="s">
        <v>102</v>
      </c>
      <c r="L21" s="15"/>
      <c r="M21" s="15"/>
      <c r="N21" s="15"/>
    </row>
    <row r="22" spans="1:16" ht="12.75" customHeight="1">
      <c r="A22" s="20" t="s">
        <v>216</v>
      </c>
      <c r="K22" s="56" t="s">
        <v>86</v>
      </c>
      <c r="L22" s="46">
        <v>2019</v>
      </c>
      <c r="M22" s="46">
        <v>2020</v>
      </c>
      <c r="N22" s="46">
        <v>2022</v>
      </c>
      <c r="O22" s="10"/>
    </row>
    <row r="23" spans="1:16" ht="12.75" customHeight="1">
      <c r="F23" s="38" t="s">
        <v>85</v>
      </c>
      <c r="G23" s="15"/>
      <c r="H23" s="15"/>
      <c r="I23" s="15"/>
      <c r="K23" s="60" t="s">
        <v>351</v>
      </c>
      <c r="L23" s="48">
        <v>92872</v>
      </c>
      <c r="M23" s="48">
        <v>93752</v>
      </c>
      <c r="N23" s="48">
        <v>96408</v>
      </c>
      <c r="O23" s="10"/>
    </row>
    <row r="24" spans="1:16" ht="12.75" customHeight="1">
      <c r="A24" s="38" t="s">
        <v>51</v>
      </c>
      <c r="B24" s="15"/>
      <c r="C24" s="15"/>
      <c r="D24" s="15"/>
      <c r="F24" s="56" t="s">
        <v>157</v>
      </c>
      <c r="G24" s="46">
        <v>2019</v>
      </c>
      <c r="H24" s="46">
        <v>2021</v>
      </c>
      <c r="I24" s="46">
        <v>2022</v>
      </c>
      <c r="K24" s="61" t="s">
        <v>289</v>
      </c>
      <c r="L24" s="26"/>
      <c r="M24" s="26"/>
      <c r="N24" s="26"/>
      <c r="O24" s="10"/>
    </row>
    <row r="25" spans="1:16" ht="12.75" customHeight="1">
      <c r="A25" s="56" t="s">
        <v>109</v>
      </c>
      <c r="B25" s="46">
        <v>2022</v>
      </c>
      <c r="C25" s="46">
        <v>2023</v>
      </c>
      <c r="D25" s="46">
        <v>2024</v>
      </c>
      <c r="F25" s="31" t="s">
        <v>286</v>
      </c>
      <c r="G25" s="32">
        <v>305500</v>
      </c>
      <c r="H25" s="37">
        <v>76000</v>
      </c>
      <c r="I25" s="37"/>
      <c r="K25" s="62" t="s">
        <v>288</v>
      </c>
      <c r="L25" s="30">
        <v>154570</v>
      </c>
      <c r="M25" s="30">
        <v>130550</v>
      </c>
      <c r="N25" s="30">
        <v>155700</v>
      </c>
      <c r="O25" s="10"/>
    </row>
    <row r="26" spans="1:16" ht="12.75" customHeight="1">
      <c r="A26" s="50" t="s">
        <v>124</v>
      </c>
      <c r="B26" s="50">
        <v>45007</v>
      </c>
      <c r="C26" s="48">
        <v>45711</v>
      </c>
      <c r="D26" s="48">
        <v>46499</v>
      </c>
      <c r="F26" s="31" t="s">
        <v>421</v>
      </c>
      <c r="G26" s="32"/>
      <c r="H26" s="32">
        <v>1279300</v>
      </c>
      <c r="I26" s="32">
        <v>2089400</v>
      </c>
      <c r="K26" s="62" t="s">
        <v>290</v>
      </c>
      <c r="L26" s="30">
        <v>224500</v>
      </c>
      <c r="M26" s="30">
        <v>192100</v>
      </c>
      <c r="N26" s="63" t="s">
        <v>174</v>
      </c>
      <c r="O26" s="10"/>
    </row>
    <row r="27" spans="1:16" ht="12.75" customHeight="1">
      <c r="A27" s="72" t="s">
        <v>281</v>
      </c>
      <c r="B27" s="72">
        <v>11177</v>
      </c>
      <c r="C27" s="26">
        <v>11213</v>
      </c>
      <c r="D27" s="26">
        <v>10674</v>
      </c>
      <c r="F27" s="31" t="s">
        <v>155</v>
      </c>
      <c r="G27" s="32">
        <v>884000</v>
      </c>
      <c r="H27" s="32">
        <v>347000</v>
      </c>
      <c r="I27" s="32">
        <v>569000</v>
      </c>
      <c r="K27" s="64" t="s">
        <v>287</v>
      </c>
      <c r="L27" s="65">
        <v>301700</v>
      </c>
      <c r="M27" s="65">
        <v>258300</v>
      </c>
      <c r="N27" s="66" t="s">
        <v>174</v>
      </c>
      <c r="O27" s="10"/>
    </row>
    <row r="28" spans="1:16" ht="12.75" customHeight="1">
      <c r="A28" s="26" t="s">
        <v>327</v>
      </c>
      <c r="B28" s="26">
        <v>27330</v>
      </c>
      <c r="C28" s="26">
        <v>27586</v>
      </c>
      <c r="D28" s="26">
        <v>32342</v>
      </c>
      <c r="F28" s="31" t="s">
        <v>154</v>
      </c>
      <c r="G28" s="32">
        <v>403100</v>
      </c>
      <c r="H28" s="32">
        <v>154200</v>
      </c>
      <c r="I28" s="32">
        <v>241600</v>
      </c>
      <c r="K28" s="47" t="s">
        <v>179</v>
      </c>
      <c r="L28" s="46">
        <v>2019</v>
      </c>
      <c r="M28" s="46">
        <v>2021</v>
      </c>
      <c r="N28" s="46">
        <v>2022</v>
      </c>
      <c r="O28" s="10"/>
    </row>
    <row r="29" spans="1:16" ht="12.75" customHeight="1">
      <c r="A29" s="25" t="s">
        <v>283</v>
      </c>
      <c r="B29" s="25">
        <v>23787</v>
      </c>
      <c r="C29" s="26">
        <v>23823</v>
      </c>
      <c r="D29" s="26">
        <v>24233</v>
      </c>
      <c r="F29" s="31" t="s">
        <v>420</v>
      </c>
      <c r="G29" s="32">
        <v>26700</v>
      </c>
      <c r="H29" s="32">
        <v>33000</v>
      </c>
      <c r="I29" s="32">
        <v>36000</v>
      </c>
      <c r="K29" s="33" t="s">
        <v>310</v>
      </c>
      <c r="L29" s="67">
        <v>23.9</v>
      </c>
      <c r="M29" s="67">
        <v>13.4</v>
      </c>
      <c r="N29" s="68">
        <v>18.899999999999999</v>
      </c>
      <c r="O29" s="10"/>
    </row>
    <row r="30" spans="1:16" ht="12.75" customHeight="1">
      <c r="A30" s="26" t="s">
        <v>328</v>
      </c>
      <c r="B30" s="26">
        <v>6443</v>
      </c>
      <c r="C30" s="26">
        <v>6606</v>
      </c>
      <c r="D30" s="26">
        <v>6652</v>
      </c>
      <c r="F30" s="36" t="s">
        <v>243</v>
      </c>
      <c r="G30" s="37">
        <v>150000</v>
      </c>
      <c r="H30" s="37" t="s">
        <v>174</v>
      </c>
      <c r="I30" s="37">
        <v>140000</v>
      </c>
      <c r="K30" s="69" t="s">
        <v>441</v>
      </c>
      <c r="L30" s="54">
        <v>187000</v>
      </c>
      <c r="M30" s="54">
        <v>32000</v>
      </c>
      <c r="N30" s="70">
        <v>99600</v>
      </c>
      <c r="O30" s="10"/>
    </row>
    <row r="31" spans="1:16" ht="12.75" customHeight="1">
      <c r="A31" s="26" t="s">
        <v>282</v>
      </c>
      <c r="B31" s="25">
        <v>18622</v>
      </c>
      <c r="C31" s="26">
        <v>18831</v>
      </c>
      <c r="D31" s="26">
        <v>18734</v>
      </c>
      <c r="F31" s="31" t="s">
        <v>419</v>
      </c>
      <c r="G31" s="37">
        <v>16000</v>
      </c>
      <c r="H31" s="37">
        <v>4000</v>
      </c>
      <c r="I31" s="37">
        <v>10000</v>
      </c>
      <c r="K31" s="13" t="s">
        <v>291</v>
      </c>
      <c r="O31" s="10"/>
    </row>
    <row r="32" spans="1:16" ht="12.75" customHeight="1">
      <c r="A32" s="25" t="s">
        <v>52</v>
      </c>
      <c r="B32" s="26">
        <v>7375</v>
      </c>
      <c r="C32" s="26">
        <v>7511</v>
      </c>
      <c r="D32" s="26">
        <v>7505</v>
      </c>
      <c r="F32" s="32" t="s">
        <v>218</v>
      </c>
      <c r="G32" s="32"/>
      <c r="H32" s="32"/>
      <c r="I32" s="32"/>
      <c r="O32" s="10"/>
    </row>
    <row r="33" spans="1:16" ht="12.75" customHeight="1">
      <c r="A33" s="25" t="s">
        <v>53</v>
      </c>
      <c r="B33" s="26">
        <v>472</v>
      </c>
      <c r="C33" s="26">
        <v>560</v>
      </c>
      <c r="D33" s="26">
        <v>566</v>
      </c>
      <c r="F33" s="71" t="s">
        <v>219</v>
      </c>
      <c r="G33" s="63">
        <v>636300</v>
      </c>
      <c r="H33" s="63" t="s">
        <v>423</v>
      </c>
      <c r="I33" s="63" t="s">
        <v>174</v>
      </c>
      <c r="K33" s="38" t="s">
        <v>105</v>
      </c>
      <c r="L33" s="15"/>
      <c r="M33" s="15"/>
      <c r="N33" s="15"/>
      <c r="O33" s="10"/>
    </row>
    <row r="34" spans="1:16" ht="12.75" customHeight="1">
      <c r="A34" s="51" t="s">
        <v>45</v>
      </c>
      <c r="B34" s="54">
        <v>140213</v>
      </c>
      <c r="C34" s="54">
        <v>141841</v>
      </c>
      <c r="D34" s="54">
        <v>147205</v>
      </c>
      <c r="F34" s="76" t="s">
        <v>233</v>
      </c>
      <c r="G34" s="70">
        <v>613000</v>
      </c>
      <c r="H34" s="70">
        <v>429900</v>
      </c>
      <c r="I34" s="70">
        <v>632800</v>
      </c>
      <c r="K34" s="46" t="s">
        <v>361</v>
      </c>
      <c r="L34" s="46">
        <v>2021</v>
      </c>
      <c r="M34" s="46">
        <v>2022</v>
      </c>
      <c r="N34" s="46">
        <v>2023</v>
      </c>
      <c r="O34" s="10"/>
    </row>
    <row r="35" spans="1:16" ht="12.75" customHeight="1">
      <c r="A35" s="17" t="s">
        <v>284</v>
      </c>
      <c r="F35" s="17" t="s">
        <v>424</v>
      </c>
      <c r="K35" s="61" t="s">
        <v>152</v>
      </c>
      <c r="L35" s="77">
        <v>520</v>
      </c>
      <c r="M35" s="77">
        <v>664</v>
      </c>
      <c r="N35" s="77">
        <v>613</v>
      </c>
      <c r="O35" s="10"/>
    </row>
    <row r="36" spans="1:16" ht="12.75" customHeight="1">
      <c r="F36" s="13" t="s">
        <v>422</v>
      </c>
      <c r="K36" s="61" t="s">
        <v>153</v>
      </c>
      <c r="L36" s="77">
        <v>351</v>
      </c>
      <c r="M36" s="77">
        <v>394</v>
      </c>
      <c r="N36" s="77">
        <v>446</v>
      </c>
    </row>
    <row r="37" spans="1:16" ht="12.75" customHeight="1">
      <c r="A37" s="38" t="s">
        <v>268</v>
      </c>
      <c r="B37" s="15"/>
      <c r="C37" s="15"/>
      <c r="D37" s="15"/>
      <c r="K37" s="78" t="s">
        <v>354</v>
      </c>
      <c r="L37" s="70">
        <v>303</v>
      </c>
      <c r="M37" s="70">
        <v>219</v>
      </c>
      <c r="N37" s="70">
        <v>170</v>
      </c>
    </row>
    <row r="38" spans="1:16" ht="12.75" customHeight="1">
      <c r="A38" s="81" t="s">
        <v>109</v>
      </c>
      <c r="B38" s="82">
        <v>2022</v>
      </c>
      <c r="C38" s="82">
        <v>2023</v>
      </c>
      <c r="D38" s="82">
        <v>2024</v>
      </c>
      <c r="F38" s="38" t="s">
        <v>356</v>
      </c>
      <c r="G38" s="15"/>
      <c r="H38" s="15"/>
      <c r="I38" s="15"/>
      <c r="K38" s="79" t="s">
        <v>352</v>
      </c>
      <c r="L38" s="80">
        <v>2045</v>
      </c>
      <c r="M38" s="80">
        <v>2476</v>
      </c>
      <c r="N38" s="80">
        <v>2361</v>
      </c>
    </row>
    <row r="39" spans="1:16" ht="12.75" customHeight="1">
      <c r="A39" s="85" t="s">
        <v>272</v>
      </c>
      <c r="B39" s="84">
        <v>119164</v>
      </c>
      <c r="C39" s="84">
        <v>119668</v>
      </c>
      <c r="D39" s="84">
        <v>122866</v>
      </c>
      <c r="F39" s="81" t="s">
        <v>357</v>
      </c>
      <c r="G39" s="82">
        <v>2021</v>
      </c>
      <c r="H39" s="82">
        <v>2022</v>
      </c>
      <c r="I39" s="82">
        <v>2023</v>
      </c>
      <c r="K39" s="17" t="s">
        <v>353</v>
      </c>
      <c r="L39" s="4"/>
      <c r="M39" s="4"/>
      <c r="N39" s="4"/>
    </row>
    <row r="40" spans="1:16" ht="12.75" customHeight="1">
      <c r="A40" s="86" t="s">
        <v>274</v>
      </c>
      <c r="B40" s="52">
        <v>595</v>
      </c>
      <c r="C40" s="77">
        <v>596</v>
      </c>
      <c r="D40" s="77">
        <v>596</v>
      </c>
      <c r="F40" s="88" t="s">
        <v>355</v>
      </c>
      <c r="G40" s="89">
        <v>16273</v>
      </c>
      <c r="H40" s="89">
        <v>21183</v>
      </c>
      <c r="I40" s="89">
        <v>27274</v>
      </c>
    </row>
    <row r="41" spans="1:16" ht="12.75" customHeight="1">
      <c r="A41" s="87" t="s">
        <v>273</v>
      </c>
      <c r="B41" s="52">
        <v>224</v>
      </c>
      <c r="C41" s="77">
        <v>225</v>
      </c>
      <c r="D41" s="77">
        <v>230</v>
      </c>
      <c r="F41" s="61" t="s">
        <v>358</v>
      </c>
      <c r="G41" s="77">
        <v>313000</v>
      </c>
      <c r="H41" s="77">
        <v>377300</v>
      </c>
      <c r="I41" s="77">
        <v>474200</v>
      </c>
      <c r="K41" s="38" t="s">
        <v>89</v>
      </c>
      <c r="L41" s="15"/>
      <c r="M41" s="15"/>
      <c r="N41" s="15"/>
    </row>
    <row r="42" spans="1:16" ht="12.75" customHeight="1">
      <c r="A42" s="87" t="s">
        <v>275</v>
      </c>
      <c r="B42" s="52">
        <v>15441</v>
      </c>
      <c r="C42" s="52">
        <v>15614</v>
      </c>
      <c r="D42" s="52">
        <v>15718</v>
      </c>
      <c r="F42" s="61" t="s">
        <v>359</v>
      </c>
      <c r="G42" s="77">
        <v>144870</v>
      </c>
      <c r="H42" s="77">
        <v>144870</v>
      </c>
      <c r="I42" s="77">
        <v>215270</v>
      </c>
      <c r="K42" s="56" t="s">
        <v>396</v>
      </c>
      <c r="L42" s="46">
        <v>2017</v>
      </c>
      <c r="M42" s="46">
        <v>2018</v>
      </c>
      <c r="N42" s="46">
        <v>2019</v>
      </c>
    </row>
    <row r="43" spans="1:16" ht="12.75" customHeight="1">
      <c r="A43" s="51" t="s">
        <v>45</v>
      </c>
      <c r="B43" s="54">
        <v>135424</v>
      </c>
      <c r="C43" s="54">
        <v>136103</v>
      </c>
      <c r="D43" s="54">
        <v>139410</v>
      </c>
      <c r="F43" s="51" t="s">
        <v>360</v>
      </c>
      <c r="G43" s="54">
        <v>457870</v>
      </c>
      <c r="H43" s="54">
        <v>522170</v>
      </c>
      <c r="I43" s="54">
        <v>689470</v>
      </c>
      <c r="K43" s="83" t="s">
        <v>214</v>
      </c>
      <c r="L43" s="84">
        <v>325894</v>
      </c>
      <c r="M43" s="84">
        <v>308975</v>
      </c>
      <c r="N43" s="84">
        <v>373094</v>
      </c>
      <c r="O43" s="4"/>
    </row>
    <row r="44" spans="1:16" ht="12.75" customHeight="1">
      <c r="A44" s="17" t="s">
        <v>270</v>
      </c>
      <c r="F44" s="17" t="s">
        <v>369</v>
      </c>
      <c r="K44" s="51" t="s">
        <v>90</v>
      </c>
      <c r="L44" s="54">
        <v>350213</v>
      </c>
      <c r="M44" s="54">
        <v>360695</v>
      </c>
      <c r="N44" s="54">
        <v>371142</v>
      </c>
      <c r="O44" s="4"/>
      <c r="P44" s="12"/>
    </row>
    <row r="45" spans="1:16" ht="12.75" customHeight="1">
      <c r="A45" s="2"/>
      <c r="F45" s="4"/>
      <c r="K45" s="17" t="s">
        <v>253</v>
      </c>
    </row>
    <row r="46" spans="1:16" ht="12.75" customHeight="1">
      <c r="A46" s="2"/>
      <c r="F46" s="4"/>
      <c r="K46" s="17"/>
    </row>
    <row r="47" spans="1:16" ht="12.75" customHeight="1">
      <c r="A47" s="38" t="s">
        <v>107</v>
      </c>
      <c r="B47" s="15"/>
      <c r="C47" s="15"/>
      <c r="D47" s="15"/>
      <c r="F47" s="39" t="s">
        <v>190</v>
      </c>
      <c r="K47" s="2"/>
      <c r="P47"/>
    </row>
    <row r="48" spans="1:16" ht="12.75" customHeight="1">
      <c r="A48" s="56" t="s">
        <v>86</v>
      </c>
      <c r="B48" s="46">
        <v>2020</v>
      </c>
      <c r="C48" s="46">
        <v>2021</v>
      </c>
      <c r="D48" s="46">
        <v>2022</v>
      </c>
      <c r="P48"/>
    </row>
    <row r="49" spans="1:19" ht="12.75" customHeight="1">
      <c r="A49" s="48" t="s">
        <v>173</v>
      </c>
      <c r="B49" s="48"/>
      <c r="C49" s="48"/>
      <c r="D49" s="48"/>
    </row>
    <row r="50" spans="1:19" ht="12.75" customHeight="1">
      <c r="A50" s="90" t="s">
        <v>443</v>
      </c>
      <c r="B50" s="91">
        <v>419</v>
      </c>
      <c r="C50" s="91">
        <v>424</v>
      </c>
      <c r="D50" s="91">
        <v>397</v>
      </c>
    </row>
    <row r="51" spans="1:19" ht="12.75" customHeight="1">
      <c r="A51" s="2" t="s">
        <v>249</v>
      </c>
    </row>
    <row r="52" spans="1:19" ht="12.75" customHeight="1"/>
    <row r="53" spans="1:19" ht="12.75" customHeight="1">
      <c r="A53" s="40"/>
    </row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>
      <c r="K59" s="3" t="s">
        <v>9</v>
      </c>
    </row>
    <row r="60" spans="1:19" ht="12.75" customHeight="1"/>
    <row r="61" spans="1:19" ht="12.75" customHeight="1">
      <c r="K61" s="1" t="s">
        <v>169</v>
      </c>
    </row>
    <row r="62" spans="1:19" ht="12.75" customHeight="1">
      <c r="K62" s="7" t="s">
        <v>193</v>
      </c>
    </row>
    <row r="63" spans="1:19" ht="12.75" customHeight="1"/>
    <row r="64" spans="1:19" ht="12.75" customHeight="1">
      <c r="K64" s="1" t="s">
        <v>453</v>
      </c>
      <c r="P64" s="14"/>
      <c r="Q64" s="14"/>
      <c r="R64" s="14"/>
      <c r="S64" s="14"/>
    </row>
    <row r="65" spans="1:14" ht="12.75" customHeight="1">
      <c r="K65" s="1" t="s">
        <v>10</v>
      </c>
    </row>
    <row r="66" spans="1:14" ht="12.75" customHeight="1">
      <c r="A66" s="41"/>
      <c r="K66" s="1" t="s">
        <v>455</v>
      </c>
    </row>
    <row r="67" spans="1:14" ht="12.75" customHeight="1">
      <c r="K67" s="1" t="s">
        <v>454</v>
      </c>
    </row>
    <row r="68" spans="1:14" ht="12.75" customHeight="1">
      <c r="K68" s="7" t="s">
        <v>456</v>
      </c>
    </row>
    <row r="69" spans="1:14" ht="12.75" customHeight="1">
      <c r="F69" s="38" t="s">
        <v>202</v>
      </c>
      <c r="G69" s="15"/>
      <c r="H69" s="15"/>
      <c r="I69" s="15"/>
      <c r="K69" s="1" t="s">
        <v>315</v>
      </c>
    </row>
    <row r="70" spans="1:14" ht="12.75" customHeight="1">
      <c r="F70" s="81" t="s">
        <v>195</v>
      </c>
      <c r="G70" s="82">
        <v>2015</v>
      </c>
      <c r="H70" s="82">
        <v>2020</v>
      </c>
      <c r="I70" s="82">
        <v>2024</v>
      </c>
      <c r="K70" s="1" t="s">
        <v>234</v>
      </c>
    </row>
    <row r="71" spans="1:14" ht="12.75" customHeight="1">
      <c r="F71" s="33" t="s">
        <v>181</v>
      </c>
      <c r="G71" s="33">
        <v>226710</v>
      </c>
      <c r="H71" s="33">
        <v>232920</v>
      </c>
      <c r="I71" s="33">
        <v>243827</v>
      </c>
    </row>
    <row r="72" spans="1:14" ht="12.75" customHeight="1">
      <c r="F72" s="33" t="s">
        <v>182</v>
      </c>
      <c r="G72" s="33">
        <v>67170</v>
      </c>
      <c r="H72" s="33">
        <v>68600</v>
      </c>
      <c r="I72" s="33">
        <v>69690</v>
      </c>
    </row>
    <row r="73" spans="1:14" ht="12.75" customHeight="1">
      <c r="F73" s="33" t="s">
        <v>184</v>
      </c>
      <c r="G73" s="33">
        <v>236608</v>
      </c>
      <c r="H73" s="33">
        <v>237067</v>
      </c>
      <c r="I73" s="33">
        <v>240970</v>
      </c>
    </row>
    <row r="74" spans="1:14" ht="12.75" customHeight="1">
      <c r="F74" s="87" t="s">
        <v>45</v>
      </c>
      <c r="G74" s="52">
        <v>530488</v>
      </c>
      <c r="H74" s="52">
        <v>538587</v>
      </c>
      <c r="I74" s="52">
        <v>454490</v>
      </c>
    </row>
    <row r="75" spans="1:14" ht="12.75" customHeight="1">
      <c r="F75" s="81" t="s">
        <v>191</v>
      </c>
      <c r="G75" s="82">
        <v>2015</v>
      </c>
      <c r="H75" s="82">
        <v>2020</v>
      </c>
      <c r="I75" s="82">
        <v>2024</v>
      </c>
      <c r="K75" s="189"/>
      <c r="L75" s="189"/>
      <c r="M75" s="189"/>
      <c r="N75" s="189"/>
    </row>
    <row r="76" spans="1:14" ht="12.75" customHeight="1">
      <c r="F76" s="33" t="s">
        <v>181</v>
      </c>
      <c r="G76" s="33">
        <v>109553</v>
      </c>
      <c r="H76" s="33">
        <v>116394</v>
      </c>
      <c r="I76" s="33">
        <v>123400</v>
      </c>
      <c r="K76" s="189"/>
      <c r="L76" s="189"/>
      <c r="M76" s="189"/>
      <c r="N76" s="189"/>
    </row>
    <row r="77" spans="1:14" ht="12.75" customHeight="1">
      <c r="F77" s="33" t="s">
        <v>182</v>
      </c>
      <c r="G77" s="33">
        <v>30737</v>
      </c>
      <c r="H77" s="33">
        <v>32154</v>
      </c>
      <c r="I77" s="33">
        <v>33220</v>
      </c>
      <c r="K77" s="189"/>
      <c r="L77" s="189"/>
      <c r="M77" s="189"/>
      <c r="N77" s="189"/>
    </row>
    <row r="78" spans="1:14" ht="12.75" customHeight="1">
      <c r="F78" s="33" t="s">
        <v>184</v>
      </c>
      <c r="G78" s="73">
        <v>105071</v>
      </c>
      <c r="H78" s="73">
        <v>107536</v>
      </c>
      <c r="I78" s="73">
        <v>125490</v>
      </c>
      <c r="K78" s="189"/>
      <c r="L78" s="189"/>
      <c r="M78" s="189"/>
      <c r="N78" s="189"/>
    </row>
    <row r="79" spans="1:14" ht="12.75" customHeight="1">
      <c r="F79" s="87" t="s">
        <v>45</v>
      </c>
      <c r="G79" s="52">
        <v>245361</v>
      </c>
      <c r="H79" s="52">
        <v>256084</v>
      </c>
      <c r="I79" s="52">
        <v>282110</v>
      </c>
      <c r="K79" s="189"/>
      <c r="L79" s="189"/>
      <c r="M79" s="189"/>
      <c r="N79" s="189"/>
    </row>
    <row r="80" spans="1:14" ht="12.75" customHeight="1">
      <c r="A80" s="38" t="s">
        <v>0</v>
      </c>
      <c r="B80" s="15"/>
      <c r="C80" s="15"/>
      <c r="D80" s="15"/>
      <c r="F80" s="81" t="s">
        <v>192</v>
      </c>
      <c r="G80" s="82">
        <v>2015</v>
      </c>
      <c r="H80" s="82">
        <v>2020</v>
      </c>
      <c r="I80" s="82">
        <v>2023</v>
      </c>
      <c r="K80" s="189"/>
      <c r="L80" s="189"/>
      <c r="M80" s="189"/>
      <c r="N80" s="189"/>
    </row>
    <row r="81" spans="1:14" ht="12.75" customHeight="1">
      <c r="A81" s="56" t="s">
        <v>1</v>
      </c>
      <c r="B81" s="46" t="s">
        <v>2</v>
      </c>
      <c r="C81" s="46"/>
      <c r="D81" s="46" t="s">
        <v>3</v>
      </c>
      <c r="F81" s="84" t="s">
        <v>181</v>
      </c>
      <c r="G81" s="84">
        <v>142500</v>
      </c>
      <c r="H81" s="84">
        <v>157120</v>
      </c>
      <c r="I81" s="84">
        <v>176500</v>
      </c>
      <c r="K81" s="190"/>
      <c r="L81" s="190"/>
      <c r="M81" s="190"/>
      <c r="N81" s="190"/>
    </row>
    <row r="82" spans="1:14" ht="12.75" customHeight="1">
      <c r="A82" s="74" t="s">
        <v>320</v>
      </c>
      <c r="B82" s="32" t="s">
        <v>4</v>
      </c>
      <c r="C82" s="32"/>
      <c r="D82" s="75" t="s">
        <v>7</v>
      </c>
      <c r="F82" s="52" t="s">
        <v>182</v>
      </c>
      <c r="G82" s="52">
        <v>39620</v>
      </c>
      <c r="H82" s="52">
        <v>41000</v>
      </c>
      <c r="I82" s="52">
        <v>43210</v>
      </c>
      <c r="K82" s="190"/>
      <c r="L82" s="190"/>
      <c r="M82" s="190"/>
      <c r="N82" s="190"/>
    </row>
    <row r="83" spans="1:14" ht="12.75" customHeight="1">
      <c r="A83" s="32" t="s">
        <v>400</v>
      </c>
      <c r="B83" s="32" t="s">
        <v>6</v>
      </c>
      <c r="C83" s="32"/>
      <c r="D83" s="32" t="s">
        <v>29</v>
      </c>
      <c r="F83" s="52" t="s">
        <v>184</v>
      </c>
      <c r="G83" s="52">
        <v>80780</v>
      </c>
      <c r="H83" s="52">
        <v>85510</v>
      </c>
      <c r="I83" s="52">
        <v>93060</v>
      </c>
      <c r="K83" s="190"/>
      <c r="L83" s="190"/>
      <c r="M83" s="190"/>
      <c r="N83" s="190"/>
    </row>
    <row r="84" spans="1:14" ht="12.75" customHeight="1">
      <c r="A84" s="32" t="s">
        <v>318</v>
      </c>
      <c r="B84" s="32" t="s">
        <v>6</v>
      </c>
      <c r="C84" s="32"/>
      <c r="D84" s="32" t="s">
        <v>5</v>
      </c>
      <c r="F84" s="51" t="s">
        <v>45</v>
      </c>
      <c r="G84" s="54">
        <v>262900</v>
      </c>
      <c r="H84" s="54">
        <v>283630</v>
      </c>
      <c r="I84" s="54">
        <v>312770</v>
      </c>
      <c r="K84" s="190"/>
      <c r="L84" s="190"/>
      <c r="M84" s="190"/>
      <c r="N84" s="190"/>
    </row>
    <row r="85" spans="1:14" ht="12.75" customHeight="1">
      <c r="A85" s="32" t="s">
        <v>402</v>
      </c>
      <c r="B85" s="32" t="s">
        <v>6</v>
      </c>
      <c r="C85" s="32"/>
      <c r="D85" s="32" t="s">
        <v>415</v>
      </c>
      <c r="F85" s="18" t="s">
        <v>254</v>
      </c>
      <c r="K85" s="190"/>
      <c r="L85" s="190"/>
      <c r="M85" s="190"/>
      <c r="N85" s="190"/>
    </row>
    <row r="86" spans="1:14" ht="12.75" customHeight="1">
      <c r="A86" s="32" t="s">
        <v>401</v>
      </c>
      <c r="B86" s="32" t="s">
        <v>6</v>
      </c>
      <c r="C86" s="32"/>
      <c r="D86" s="32" t="s">
        <v>30</v>
      </c>
      <c r="F86" s="13"/>
    </row>
    <row r="87" spans="1:14" ht="12.75" customHeight="1">
      <c r="A87" s="32" t="s">
        <v>316</v>
      </c>
      <c r="B87" s="32" t="s">
        <v>6</v>
      </c>
      <c r="C87" s="32"/>
      <c r="D87" s="32" t="s">
        <v>31</v>
      </c>
      <c r="F87" s="7" t="s">
        <v>414</v>
      </c>
    </row>
    <row r="88" spans="1:14" ht="12.75" customHeight="1">
      <c r="A88" s="32" t="s">
        <v>317</v>
      </c>
      <c r="B88" s="32" t="s">
        <v>6</v>
      </c>
      <c r="C88" s="32"/>
      <c r="D88" s="32" t="s">
        <v>29</v>
      </c>
      <c r="F88" s="1" t="s">
        <v>11</v>
      </c>
      <c r="G88" s="1" t="s">
        <v>311</v>
      </c>
    </row>
    <row r="89" spans="1:14" ht="12.75" customHeight="1">
      <c r="A89" s="32" t="s">
        <v>399</v>
      </c>
      <c r="B89" s="32" t="s">
        <v>6</v>
      </c>
      <c r="C89" s="32"/>
      <c r="D89" s="32" t="s">
        <v>5</v>
      </c>
      <c r="F89" s="1" t="s">
        <v>12</v>
      </c>
      <c r="G89" s="7" t="s">
        <v>188</v>
      </c>
    </row>
    <row r="90" spans="1:14" ht="12" customHeight="1">
      <c r="A90" s="32" t="s">
        <v>398</v>
      </c>
      <c r="B90" s="32" t="s">
        <v>6</v>
      </c>
      <c r="C90" s="32"/>
      <c r="D90" s="32" t="s">
        <v>29</v>
      </c>
      <c r="F90" s="1" t="s">
        <v>13</v>
      </c>
      <c r="G90" s="7" t="s">
        <v>292</v>
      </c>
      <c r="K90" s="1" t="s">
        <v>446</v>
      </c>
      <c r="N90" s="9"/>
    </row>
    <row r="91" spans="1:14" ht="12.75" customHeight="1">
      <c r="A91" s="92" t="s">
        <v>319</v>
      </c>
      <c r="B91" s="93" t="s">
        <v>8</v>
      </c>
      <c r="C91" s="93"/>
      <c r="D91" s="93"/>
      <c r="F91" s="1" t="s">
        <v>14</v>
      </c>
      <c r="G91" s="7" t="s">
        <v>293</v>
      </c>
      <c r="N91" s="9" t="s">
        <v>461</v>
      </c>
    </row>
    <row r="92" spans="1:14" ht="12.75" customHeight="1">
      <c r="N92" s="9"/>
    </row>
    <row r="93" spans="1:14" ht="12.75" customHeight="1">
      <c r="A93" s="38" t="s">
        <v>40</v>
      </c>
      <c r="B93" s="15"/>
      <c r="C93" s="15"/>
      <c r="D93" s="15"/>
      <c r="F93" s="38" t="s">
        <v>65</v>
      </c>
      <c r="G93" s="15"/>
      <c r="H93" s="15"/>
      <c r="I93" s="15"/>
      <c r="K93" s="38" t="s">
        <v>142</v>
      </c>
      <c r="L93" s="15"/>
      <c r="M93" s="15"/>
      <c r="N93" s="15"/>
    </row>
    <row r="94" spans="1:14" ht="12.75" customHeight="1">
      <c r="A94" s="104" t="s">
        <v>41</v>
      </c>
      <c r="B94" s="105">
        <v>2000</v>
      </c>
      <c r="C94" s="105">
        <v>2018</v>
      </c>
      <c r="D94" s="105">
        <v>2020</v>
      </c>
      <c r="F94" s="104" t="s">
        <v>41</v>
      </c>
      <c r="G94" s="105">
        <v>2022</v>
      </c>
      <c r="H94" s="105">
        <v>2023</v>
      </c>
      <c r="I94" s="105">
        <v>2024</v>
      </c>
      <c r="J94" s="21"/>
      <c r="K94" s="104" t="s">
        <v>66</v>
      </c>
      <c r="L94" s="105">
        <v>2021</v>
      </c>
      <c r="M94" s="105">
        <v>2022</v>
      </c>
      <c r="N94" s="105">
        <v>2023</v>
      </c>
    </row>
    <row r="95" spans="1:14" ht="12.75" customHeight="1">
      <c r="A95" s="94" t="s">
        <v>204</v>
      </c>
      <c r="B95" s="95">
        <v>8369</v>
      </c>
      <c r="C95" s="95">
        <v>10177</v>
      </c>
      <c r="D95" s="95">
        <v>19796</v>
      </c>
      <c r="F95" s="113" t="s">
        <v>171</v>
      </c>
      <c r="G95" s="114">
        <v>9790</v>
      </c>
      <c r="H95" s="114">
        <v>9380</v>
      </c>
      <c r="I95" s="114">
        <v>9390</v>
      </c>
      <c r="J95" s="21"/>
      <c r="K95" s="107" t="s">
        <v>164</v>
      </c>
      <c r="L95" s="108">
        <v>23750</v>
      </c>
      <c r="M95" s="108">
        <v>25070</v>
      </c>
      <c r="N95" s="108">
        <v>26290</v>
      </c>
    </row>
    <row r="96" spans="1:14" ht="12.75" customHeight="1">
      <c r="A96" s="96" t="s">
        <v>115</v>
      </c>
      <c r="B96" s="95">
        <v>2960</v>
      </c>
      <c r="C96" s="97" t="s">
        <v>174</v>
      </c>
      <c r="D96" s="97">
        <v>4038</v>
      </c>
      <c r="F96" s="98" t="s">
        <v>259</v>
      </c>
      <c r="G96" s="99">
        <v>2021</v>
      </c>
      <c r="H96" s="99"/>
      <c r="I96" s="99">
        <v>2021</v>
      </c>
      <c r="J96" s="21"/>
      <c r="K96" s="109" t="s">
        <v>222</v>
      </c>
      <c r="L96" s="95">
        <v>162300</v>
      </c>
      <c r="M96" s="95">
        <v>169900</v>
      </c>
      <c r="N96" s="95">
        <v>176500</v>
      </c>
    </row>
    <row r="97" spans="1:14" ht="12.75" customHeight="1">
      <c r="A97" s="96" t="s">
        <v>116</v>
      </c>
      <c r="B97" s="95">
        <v>5055</v>
      </c>
      <c r="C97" s="97" t="s">
        <v>174</v>
      </c>
      <c r="D97" s="97">
        <v>14568</v>
      </c>
      <c r="F97" s="97" t="s">
        <v>382</v>
      </c>
      <c r="G97" s="95"/>
      <c r="H97" s="95"/>
      <c r="I97" s="95"/>
      <c r="J97" s="21"/>
      <c r="K97" s="96" t="s">
        <v>256</v>
      </c>
      <c r="L97" s="95"/>
      <c r="M97" s="95"/>
      <c r="N97" s="95"/>
    </row>
    <row r="98" spans="1:14" ht="12.75" customHeight="1">
      <c r="A98" s="101" t="s">
        <v>117</v>
      </c>
      <c r="B98" s="102">
        <v>354</v>
      </c>
      <c r="C98" s="102">
        <v>658</v>
      </c>
      <c r="D98" s="106">
        <v>1190</v>
      </c>
      <c r="F98" s="96" t="s">
        <v>383</v>
      </c>
      <c r="G98" s="95">
        <v>31400</v>
      </c>
      <c r="H98" s="100" t="s">
        <v>241</v>
      </c>
      <c r="I98" s="95">
        <v>34300</v>
      </c>
      <c r="J98" s="21"/>
      <c r="K98" s="96" t="s">
        <v>135</v>
      </c>
      <c r="L98" s="95">
        <v>65250</v>
      </c>
      <c r="M98" s="95">
        <v>67850</v>
      </c>
      <c r="N98" s="97" t="s">
        <v>174</v>
      </c>
    </row>
    <row r="99" spans="1:14" ht="12.75" customHeight="1">
      <c r="A99" s="17" t="s">
        <v>42</v>
      </c>
      <c r="F99" s="101" t="s">
        <v>384</v>
      </c>
      <c r="G99" s="106">
        <v>42000</v>
      </c>
      <c r="H99" s="106"/>
      <c r="I99" s="106">
        <v>49500</v>
      </c>
      <c r="J99" s="21"/>
      <c r="K99" s="96" t="s">
        <v>136</v>
      </c>
      <c r="L99" s="95">
        <v>63250</v>
      </c>
      <c r="M99" s="95">
        <v>66550</v>
      </c>
      <c r="N99" s="97" t="s">
        <v>174</v>
      </c>
    </row>
    <row r="100" spans="1:14" ht="12.75" customHeight="1">
      <c r="F100" s="17" t="s">
        <v>245</v>
      </c>
      <c r="G100" s="21"/>
      <c r="H100" s="21"/>
      <c r="I100" s="21"/>
      <c r="J100" s="21"/>
      <c r="K100" s="96" t="s">
        <v>255</v>
      </c>
      <c r="L100" s="95"/>
      <c r="M100" s="95"/>
      <c r="N100" s="97"/>
    </row>
    <row r="101" spans="1:14" ht="12.75" customHeight="1">
      <c r="F101" s="21"/>
      <c r="G101" s="21"/>
      <c r="H101" s="21"/>
      <c r="I101" s="21"/>
      <c r="J101" s="21"/>
      <c r="K101" s="96" t="s">
        <v>135</v>
      </c>
      <c r="L101" s="95">
        <v>11840</v>
      </c>
      <c r="M101" s="95">
        <v>12630</v>
      </c>
      <c r="N101" s="97" t="s">
        <v>174</v>
      </c>
    </row>
    <row r="102" spans="1:14" ht="12.75" customHeight="1">
      <c r="F102" s="21"/>
      <c r="G102" s="21"/>
      <c r="H102" s="21"/>
      <c r="I102" s="21"/>
      <c r="J102" s="21"/>
      <c r="K102" s="96" t="s">
        <v>136</v>
      </c>
      <c r="L102" s="95">
        <v>15270</v>
      </c>
      <c r="M102" s="95">
        <v>16050</v>
      </c>
      <c r="N102" s="97" t="s">
        <v>174</v>
      </c>
    </row>
    <row r="103" spans="1:14" ht="12.75" customHeight="1">
      <c r="A103" s="38" t="s">
        <v>139</v>
      </c>
      <c r="B103" s="15"/>
      <c r="C103" s="15"/>
      <c r="D103" s="15"/>
      <c r="F103" s="42" t="s">
        <v>81</v>
      </c>
      <c r="G103" s="23"/>
      <c r="H103" s="23"/>
      <c r="I103" s="23"/>
      <c r="J103" s="21"/>
      <c r="K103" s="101" t="s">
        <v>395</v>
      </c>
      <c r="L103" s="106">
        <v>6750</v>
      </c>
      <c r="M103" s="106">
        <v>6850</v>
      </c>
      <c r="N103" s="181" t="s">
        <v>174</v>
      </c>
    </row>
    <row r="104" spans="1:14" ht="12.75" customHeight="1">
      <c r="A104" s="115" t="s">
        <v>41</v>
      </c>
      <c r="B104" s="116">
        <v>2022</v>
      </c>
      <c r="C104" s="116">
        <v>2023</v>
      </c>
      <c r="D104" s="116">
        <v>2024</v>
      </c>
      <c r="E104" s="21"/>
      <c r="F104" s="115" t="s">
        <v>221</v>
      </c>
      <c r="G104" s="117" t="s">
        <v>339</v>
      </c>
      <c r="H104" s="117" t="s">
        <v>418</v>
      </c>
      <c r="I104" s="117" t="s">
        <v>442</v>
      </c>
      <c r="K104" s="17" t="s">
        <v>246</v>
      </c>
    </row>
    <row r="105" spans="1:14" ht="12.75" customHeight="1">
      <c r="A105" s="118" t="s">
        <v>121</v>
      </c>
      <c r="B105" s="108"/>
      <c r="C105" s="108"/>
      <c r="D105" s="108"/>
      <c r="E105" s="21"/>
      <c r="F105" s="107" t="s">
        <v>126</v>
      </c>
      <c r="G105" s="108"/>
      <c r="H105" s="108"/>
      <c r="I105" s="108"/>
    </row>
    <row r="106" spans="1:14" ht="12.75" customHeight="1">
      <c r="A106" s="94" t="s">
        <v>343</v>
      </c>
      <c r="B106" s="95">
        <v>34076</v>
      </c>
      <c r="C106" s="95">
        <v>34313</v>
      </c>
      <c r="D106" s="95">
        <v>34187</v>
      </c>
      <c r="E106" s="21"/>
      <c r="F106" s="96" t="s">
        <v>146</v>
      </c>
      <c r="G106" s="95">
        <v>14305</v>
      </c>
      <c r="H106" s="95">
        <v>14278</v>
      </c>
      <c r="I106" s="97">
        <v>14128</v>
      </c>
      <c r="K106" s="38" t="s">
        <v>101</v>
      </c>
      <c r="L106" s="15"/>
      <c r="M106" s="15"/>
      <c r="N106" s="15"/>
    </row>
    <row r="107" spans="1:14" ht="12.75" customHeight="1">
      <c r="A107" s="94" t="s">
        <v>344</v>
      </c>
      <c r="B107" s="95">
        <v>56400</v>
      </c>
      <c r="C107" s="95">
        <v>57099</v>
      </c>
      <c r="D107" s="95">
        <v>61068</v>
      </c>
      <c r="E107" s="21"/>
      <c r="F107" s="96" t="s">
        <v>82</v>
      </c>
      <c r="G107" s="95">
        <v>2216</v>
      </c>
      <c r="H107" s="95">
        <v>2143</v>
      </c>
      <c r="I107" s="95">
        <v>2111</v>
      </c>
      <c r="K107" s="115" t="s">
        <v>41</v>
      </c>
      <c r="L107" s="116">
        <v>2020</v>
      </c>
      <c r="M107" s="116">
        <v>2023</v>
      </c>
      <c r="N107" s="116">
        <v>2024</v>
      </c>
    </row>
    <row r="108" spans="1:14" ht="12.75" customHeight="1">
      <c r="A108" s="94" t="s">
        <v>345</v>
      </c>
      <c r="B108" s="95">
        <v>108582</v>
      </c>
      <c r="C108" s="95">
        <v>110026</v>
      </c>
      <c r="D108" s="95">
        <v>111177</v>
      </c>
      <c r="E108" s="21"/>
      <c r="F108" s="96" t="s">
        <v>141</v>
      </c>
      <c r="G108" s="95">
        <v>15993</v>
      </c>
      <c r="H108" s="95">
        <v>16224</v>
      </c>
      <c r="I108" s="95">
        <v>16212</v>
      </c>
      <c r="K108" s="107" t="s">
        <v>336</v>
      </c>
      <c r="L108" s="108">
        <v>170050</v>
      </c>
      <c r="M108" s="108">
        <v>172900</v>
      </c>
      <c r="N108" s="108">
        <v>178100</v>
      </c>
    </row>
    <row r="109" spans="1:14" ht="12.75" customHeight="1">
      <c r="A109" s="94" t="s">
        <v>118</v>
      </c>
      <c r="B109" s="95">
        <v>35836</v>
      </c>
      <c r="C109" s="95">
        <v>36632</v>
      </c>
      <c r="D109" s="95">
        <v>37395</v>
      </c>
      <c r="E109" s="21"/>
      <c r="F109" s="96" t="s">
        <v>83</v>
      </c>
      <c r="G109" s="95">
        <v>21413</v>
      </c>
      <c r="H109" s="95">
        <v>20136</v>
      </c>
      <c r="I109" s="97"/>
      <c r="K109" s="96" t="s">
        <v>143</v>
      </c>
      <c r="L109" s="95">
        <v>15660</v>
      </c>
      <c r="M109" s="95">
        <v>13960</v>
      </c>
      <c r="N109" s="95">
        <v>14280</v>
      </c>
    </row>
    <row r="110" spans="1:14" ht="12.75" customHeight="1">
      <c r="A110" s="94" t="s">
        <v>122</v>
      </c>
      <c r="B110" s="95">
        <v>116876</v>
      </c>
      <c r="C110" s="95">
        <v>118174</v>
      </c>
      <c r="D110" s="95">
        <v>120954</v>
      </c>
      <c r="E110" s="21"/>
      <c r="F110" s="96" t="s">
        <v>84</v>
      </c>
      <c r="G110" s="95">
        <v>31344</v>
      </c>
      <c r="H110" s="95">
        <v>30303</v>
      </c>
      <c r="I110" s="95">
        <v>29027</v>
      </c>
      <c r="K110" s="101" t="s">
        <v>162</v>
      </c>
      <c r="L110" s="102">
        <v>9.3000000000000007</v>
      </c>
      <c r="M110" s="102">
        <v>8.1</v>
      </c>
      <c r="N110" s="187">
        <v>8</v>
      </c>
    </row>
    <row r="111" spans="1:14" ht="12.75" customHeight="1">
      <c r="A111" s="94" t="s">
        <v>123</v>
      </c>
      <c r="B111" s="95">
        <v>118040</v>
      </c>
      <c r="C111" s="95">
        <v>119895</v>
      </c>
      <c r="D111" s="95">
        <v>122865</v>
      </c>
      <c r="E111" s="21"/>
      <c r="F111" s="96" t="s">
        <v>127</v>
      </c>
      <c r="G111" s="95">
        <v>35500</v>
      </c>
      <c r="H111" s="95">
        <v>34859</v>
      </c>
      <c r="I111" s="95">
        <v>34236</v>
      </c>
      <c r="K111" s="17" t="s">
        <v>261</v>
      </c>
    </row>
    <row r="112" spans="1:14" ht="12.75" customHeight="1">
      <c r="A112" s="94" t="s">
        <v>50</v>
      </c>
      <c r="B112" s="95">
        <v>234916</v>
      </c>
      <c r="C112" s="95">
        <v>238070</v>
      </c>
      <c r="D112" s="95">
        <v>243827</v>
      </c>
      <c r="E112" s="21"/>
      <c r="F112" s="101" t="s">
        <v>240</v>
      </c>
      <c r="G112" s="106">
        <v>12341</v>
      </c>
      <c r="H112" s="106">
        <v>12779</v>
      </c>
      <c r="I112" s="106">
        <v>12737</v>
      </c>
    </row>
    <row r="113" spans="1:14" ht="12.75" customHeight="1">
      <c r="A113" s="101" t="s">
        <v>439</v>
      </c>
      <c r="B113" s="119">
        <v>38.1</v>
      </c>
      <c r="C113" s="119">
        <v>38.1</v>
      </c>
      <c r="D113" s="119">
        <v>37.9</v>
      </c>
      <c r="F113" s="17" t="s">
        <v>428</v>
      </c>
      <c r="K113" s="38" t="s">
        <v>104</v>
      </c>
      <c r="L113" s="15"/>
      <c r="M113" s="15"/>
      <c r="N113" s="15"/>
    </row>
    <row r="114" spans="1:14" ht="12.75" customHeight="1">
      <c r="A114" s="17" t="s">
        <v>246</v>
      </c>
      <c r="K114" s="104" t="s">
        <v>88</v>
      </c>
      <c r="L114" s="105">
        <v>2019</v>
      </c>
      <c r="M114" s="105">
        <v>2020</v>
      </c>
      <c r="N114" s="105">
        <v>2022</v>
      </c>
    </row>
    <row r="115" spans="1:14" ht="12.75" customHeight="1">
      <c r="K115" s="120" t="s">
        <v>299</v>
      </c>
      <c r="L115" s="108">
        <v>92872</v>
      </c>
      <c r="M115" s="108">
        <v>93752</v>
      </c>
      <c r="N115" s="108">
        <v>96408</v>
      </c>
    </row>
    <row r="116" spans="1:14" ht="12.75" customHeight="1">
      <c r="A116" s="38" t="s">
        <v>434</v>
      </c>
      <c r="B116" s="15"/>
      <c r="C116" s="15"/>
      <c r="D116" s="15"/>
      <c r="F116" s="38" t="s">
        <v>87</v>
      </c>
      <c r="G116" s="15"/>
      <c r="H116" s="15"/>
      <c r="I116" s="15"/>
      <c r="K116" s="121" t="s">
        <v>306</v>
      </c>
      <c r="L116" s="95"/>
      <c r="M116" s="95"/>
      <c r="N116" s="95"/>
    </row>
    <row r="117" spans="1:14" ht="12.75" customHeight="1">
      <c r="A117" s="115" t="s">
        <v>41</v>
      </c>
      <c r="B117" s="116">
        <v>2022</v>
      </c>
      <c r="C117" s="116">
        <v>2023</v>
      </c>
      <c r="D117" s="116">
        <v>2024</v>
      </c>
      <c r="E117" s="21"/>
      <c r="F117" s="115" t="s">
        <v>88</v>
      </c>
      <c r="G117" s="116">
        <v>2019</v>
      </c>
      <c r="H117" s="116">
        <v>2021</v>
      </c>
      <c r="I117" s="116">
        <v>2022</v>
      </c>
      <c r="K117" s="97" t="s">
        <v>294</v>
      </c>
      <c r="L117" s="95">
        <v>154570</v>
      </c>
      <c r="M117" s="95">
        <v>130550</v>
      </c>
      <c r="N117" s="95">
        <v>155700</v>
      </c>
    </row>
    <row r="118" spans="1:14" ht="12.75" customHeight="1">
      <c r="A118" s="107" t="s">
        <v>59</v>
      </c>
      <c r="B118" s="108">
        <v>45007</v>
      </c>
      <c r="C118" s="108">
        <v>45711</v>
      </c>
      <c r="D118" s="108">
        <v>46499</v>
      </c>
      <c r="E118" s="21"/>
      <c r="F118" s="107" t="s">
        <v>430</v>
      </c>
      <c r="G118" s="108">
        <v>305500</v>
      </c>
      <c r="H118" s="108">
        <v>76000</v>
      </c>
      <c r="I118" s="108"/>
      <c r="K118" s="97" t="s">
        <v>300</v>
      </c>
      <c r="L118" s="95">
        <v>224500</v>
      </c>
      <c r="M118" s="95">
        <v>192100</v>
      </c>
      <c r="N118" s="97" t="s">
        <v>174</v>
      </c>
    </row>
    <row r="119" spans="1:14" ht="12.75" customHeight="1">
      <c r="A119" s="96" t="s">
        <v>305</v>
      </c>
      <c r="B119" s="95">
        <v>11177</v>
      </c>
      <c r="C119" s="95">
        <v>11213</v>
      </c>
      <c r="D119" s="95">
        <v>10674</v>
      </c>
      <c r="E119" s="21"/>
      <c r="F119" s="96" t="s">
        <v>421</v>
      </c>
      <c r="G119" s="95"/>
      <c r="H119" s="95">
        <v>1279300</v>
      </c>
      <c r="I119" s="95">
        <v>2089400</v>
      </c>
      <c r="K119" s="101" t="s">
        <v>301</v>
      </c>
      <c r="L119" s="106">
        <v>301700</v>
      </c>
      <c r="M119" s="106">
        <v>258300</v>
      </c>
      <c r="N119" s="122" t="s">
        <v>174</v>
      </c>
    </row>
    <row r="120" spans="1:14" ht="12.75" customHeight="1">
      <c r="A120" s="96" t="s">
        <v>332</v>
      </c>
      <c r="B120" s="95">
        <v>27330</v>
      </c>
      <c r="C120" s="95">
        <v>27586</v>
      </c>
      <c r="D120" s="95">
        <v>32342</v>
      </c>
      <c r="E120" s="21"/>
      <c r="F120" s="96" t="s">
        <v>166</v>
      </c>
      <c r="G120" s="95">
        <v>884000</v>
      </c>
      <c r="H120" s="95">
        <v>347000</v>
      </c>
      <c r="I120" s="95">
        <v>569000</v>
      </c>
      <c r="K120" s="123" t="s">
        <v>189</v>
      </c>
      <c r="L120" s="116">
        <v>2019</v>
      </c>
      <c r="M120" s="116">
        <v>2021</v>
      </c>
      <c r="N120" s="116">
        <v>2022</v>
      </c>
    </row>
    <row r="121" spans="1:14" ht="12.75" customHeight="1">
      <c r="A121" s="96" t="s">
        <v>60</v>
      </c>
      <c r="B121" s="95">
        <v>23787</v>
      </c>
      <c r="C121" s="95">
        <v>23823</v>
      </c>
      <c r="D121" s="95">
        <v>24233</v>
      </c>
      <c r="E121" s="21"/>
      <c r="F121" s="109" t="s">
        <v>187</v>
      </c>
      <c r="G121" s="95">
        <v>403100</v>
      </c>
      <c r="H121" s="95">
        <v>154200</v>
      </c>
      <c r="I121" s="95">
        <v>241600</v>
      </c>
      <c r="K121" s="124" t="s">
        <v>225</v>
      </c>
      <c r="L121" s="125">
        <v>23.9</v>
      </c>
      <c r="M121" s="125">
        <v>13.4</v>
      </c>
      <c r="N121" s="126">
        <v>18.899999999999999</v>
      </c>
    </row>
    <row r="122" spans="1:14" ht="12.75" customHeight="1">
      <c r="A122" s="96" t="s">
        <v>329</v>
      </c>
      <c r="B122" s="95">
        <v>6443</v>
      </c>
      <c r="C122" s="95">
        <v>6606</v>
      </c>
      <c r="D122" s="95">
        <v>6652</v>
      </c>
      <c r="E122" s="21"/>
      <c r="F122" s="109" t="s">
        <v>431</v>
      </c>
      <c r="G122" s="95">
        <v>26700</v>
      </c>
      <c r="H122" s="95">
        <v>33000</v>
      </c>
      <c r="I122" s="95">
        <v>36000</v>
      </c>
      <c r="K122" s="127" t="s">
        <v>223</v>
      </c>
      <c r="L122" s="106">
        <v>187000</v>
      </c>
      <c r="M122" s="106">
        <v>32000</v>
      </c>
      <c r="N122" s="106">
        <v>99600</v>
      </c>
    </row>
    <row r="123" spans="1:14" ht="12.75" customHeight="1">
      <c r="A123" s="96" t="s">
        <v>220</v>
      </c>
      <c r="B123" s="95">
        <v>18622</v>
      </c>
      <c r="C123" s="95">
        <v>18831</v>
      </c>
      <c r="D123" s="95">
        <v>18734</v>
      </c>
      <c r="E123" s="21"/>
      <c r="F123" s="96" t="s">
        <v>244</v>
      </c>
      <c r="G123" s="95">
        <v>150000</v>
      </c>
      <c r="H123" s="97" t="s">
        <v>174</v>
      </c>
      <c r="I123" s="95">
        <v>140000</v>
      </c>
      <c r="K123" s="17" t="s">
        <v>224</v>
      </c>
    </row>
    <row r="124" spans="1:14" ht="12.75" customHeight="1">
      <c r="A124" s="96" t="s">
        <v>61</v>
      </c>
      <c r="B124" s="95">
        <v>7375</v>
      </c>
      <c r="C124" s="95">
        <v>7511</v>
      </c>
      <c r="D124" s="95">
        <v>7505</v>
      </c>
      <c r="E124" s="21"/>
      <c r="F124" s="96" t="s">
        <v>429</v>
      </c>
      <c r="G124" s="95">
        <v>16000</v>
      </c>
      <c r="H124" s="95">
        <v>4000</v>
      </c>
      <c r="I124" s="95">
        <v>10000</v>
      </c>
      <c r="K124" s="2"/>
    </row>
    <row r="125" spans="1:14" ht="12.75" customHeight="1">
      <c r="A125" s="96" t="s">
        <v>165</v>
      </c>
      <c r="B125" s="95">
        <v>472</v>
      </c>
      <c r="C125" s="95">
        <v>560</v>
      </c>
      <c r="D125" s="95">
        <v>566</v>
      </c>
      <c r="E125" s="21"/>
      <c r="F125" s="98" t="s">
        <v>186</v>
      </c>
      <c r="G125" s="95"/>
      <c r="H125" s="95"/>
      <c r="I125" s="95"/>
      <c r="K125" s="38" t="s">
        <v>362</v>
      </c>
      <c r="L125" s="15"/>
      <c r="M125" s="15"/>
      <c r="N125" s="15"/>
    </row>
    <row r="126" spans="1:14" ht="12.75" customHeight="1">
      <c r="A126" s="101" t="s">
        <v>50</v>
      </c>
      <c r="B126" s="103">
        <v>140213</v>
      </c>
      <c r="C126" s="103">
        <v>141841</v>
      </c>
      <c r="D126" s="103">
        <v>147205</v>
      </c>
      <c r="E126" s="21"/>
      <c r="F126" s="95" t="s">
        <v>156</v>
      </c>
      <c r="G126" s="97">
        <v>636300</v>
      </c>
      <c r="H126" s="97" t="s">
        <v>423</v>
      </c>
      <c r="I126" s="97"/>
      <c r="K126" s="104" t="s">
        <v>88</v>
      </c>
      <c r="L126" s="105">
        <v>2021</v>
      </c>
      <c r="M126" s="105">
        <v>2022</v>
      </c>
      <c r="N126" s="105">
        <v>2023</v>
      </c>
    </row>
    <row r="127" spans="1:14" ht="12.75" customHeight="1">
      <c r="A127" s="17" t="s">
        <v>42</v>
      </c>
      <c r="B127" s="21"/>
      <c r="C127" s="21"/>
      <c r="D127" s="21"/>
      <c r="E127" s="21"/>
      <c r="F127" s="101" t="s">
        <v>449</v>
      </c>
      <c r="G127" s="128">
        <v>613000</v>
      </c>
      <c r="H127" s="128">
        <v>429900</v>
      </c>
      <c r="I127" s="128">
        <v>632800</v>
      </c>
      <c r="K127" s="110" t="s">
        <v>265</v>
      </c>
      <c r="L127" s="95">
        <v>520</v>
      </c>
      <c r="M127" s="95">
        <v>664</v>
      </c>
      <c r="N127" s="95">
        <v>613</v>
      </c>
    </row>
    <row r="128" spans="1:14" ht="12.75" customHeight="1">
      <c r="F128" s="17" t="s">
        <v>425</v>
      </c>
      <c r="K128" s="94" t="s">
        <v>266</v>
      </c>
      <c r="L128" s="95">
        <v>351</v>
      </c>
      <c r="M128" s="95">
        <v>394</v>
      </c>
      <c r="N128" s="95">
        <v>446</v>
      </c>
    </row>
    <row r="129" spans="1:14" ht="12.75" customHeight="1">
      <c r="A129" s="38" t="s">
        <v>271</v>
      </c>
      <c r="B129" s="15"/>
      <c r="C129" s="15"/>
      <c r="D129" s="15"/>
      <c r="F129" s="13" t="s">
        <v>435</v>
      </c>
      <c r="K129" s="95" t="s">
        <v>366</v>
      </c>
      <c r="L129" s="95">
        <v>303</v>
      </c>
      <c r="M129" s="95">
        <v>219</v>
      </c>
      <c r="N129" s="95">
        <v>170</v>
      </c>
    </row>
    <row r="130" spans="1:14" ht="12.75" customHeight="1">
      <c r="A130" s="104" t="s">
        <v>41</v>
      </c>
      <c r="B130" s="105">
        <v>2022</v>
      </c>
      <c r="C130" s="105">
        <v>2023</v>
      </c>
      <c r="D130" s="105">
        <v>2024</v>
      </c>
      <c r="K130" s="104" t="s">
        <v>365</v>
      </c>
      <c r="L130" s="114">
        <v>2045</v>
      </c>
      <c r="M130" s="114">
        <v>2476</v>
      </c>
      <c r="N130" s="114">
        <v>2361</v>
      </c>
    </row>
    <row r="131" spans="1:14" ht="12.75" customHeight="1">
      <c r="A131" s="107" t="s">
        <v>197</v>
      </c>
      <c r="B131" s="108">
        <v>119164</v>
      </c>
      <c r="C131" s="108">
        <v>119668</v>
      </c>
      <c r="D131" s="108">
        <v>122866</v>
      </c>
      <c r="F131" s="38" t="s">
        <v>371</v>
      </c>
      <c r="G131" s="15"/>
      <c r="H131" s="15"/>
      <c r="I131" s="15"/>
      <c r="K131" s="17" t="s">
        <v>363</v>
      </c>
    </row>
    <row r="132" spans="1:14" ht="12.75" customHeight="1">
      <c r="A132" s="109" t="s">
        <v>277</v>
      </c>
      <c r="B132" s="95">
        <v>595</v>
      </c>
      <c r="C132" s="95">
        <v>596</v>
      </c>
      <c r="D132" s="97">
        <v>596</v>
      </c>
      <c r="F132" s="104" t="s">
        <v>380</v>
      </c>
      <c r="G132" s="105">
        <v>2021</v>
      </c>
      <c r="H132" s="105">
        <v>2022</v>
      </c>
      <c r="I132" s="105">
        <v>2023</v>
      </c>
    </row>
    <row r="133" spans="1:14" ht="12.75" customHeight="1">
      <c r="A133" s="109" t="s">
        <v>278</v>
      </c>
      <c r="B133" s="95">
        <v>224</v>
      </c>
      <c r="C133" s="95">
        <v>225</v>
      </c>
      <c r="D133" s="95">
        <v>230</v>
      </c>
      <c r="F133" s="115" t="s">
        <v>372</v>
      </c>
      <c r="G133" s="129">
        <v>16273</v>
      </c>
      <c r="H133" s="129">
        <v>21183</v>
      </c>
      <c r="I133" s="129">
        <v>27274</v>
      </c>
      <c r="K133" s="38" t="s">
        <v>172</v>
      </c>
      <c r="L133" s="15"/>
      <c r="M133" s="15"/>
      <c r="N133" s="15"/>
    </row>
    <row r="134" spans="1:14" ht="11.25" customHeight="1">
      <c r="A134" s="109" t="s">
        <v>276</v>
      </c>
      <c r="B134" s="95">
        <v>15441</v>
      </c>
      <c r="C134" s="95">
        <v>15614</v>
      </c>
      <c r="D134" s="95">
        <v>13328</v>
      </c>
      <c r="F134" s="130" t="s">
        <v>373</v>
      </c>
      <c r="G134" s="97">
        <v>313000</v>
      </c>
      <c r="H134" s="97">
        <v>377300</v>
      </c>
      <c r="I134" s="97">
        <v>474200</v>
      </c>
      <c r="K134" s="104" t="s">
        <v>167</v>
      </c>
      <c r="L134" s="105">
        <v>2017</v>
      </c>
      <c r="M134" s="105">
        <v>2018</v>
      </c>
      <c r="N134" s="105">
        <v>2019</v>
      </c>
    </row>
    <row r="135" spans="1:14" ht="12.75" customHeight="1">
      <c r="A135" s="101" t="s">
        <v>50</v>
      </c>
      <c r="B135" s="106">
        <v>135424</v>
      </c>
      <c r="C135" s="106">
        <v>136103</v>
      </c>
      <c r="D135" s="106">
        <v>139410</v>
      </c>
      <c r="F135" s="130" t="s">
        <v>374</v>
      </c>
      <c r="G135" s="97">
        <v>144870</v>
      </c>
      <c r="H135" s="97">
        <v>144870</v>
      </c>
      <c r="I135" s="97">
        <v>215270</v>
      </c>
      <c r="K135" s="115" t="s">
        <v>213</v>
      </c>
      <c r="L135" s="108">
        <v>325894</v>
      </c>
      <c r="M135" s="108">
        <v>308975</v>
      </c>
      <c r="N135" s="108">
        <v>373094</v>
      </c>
    </row>
    <row r="136" spans="1:14" ht="12.75" customHeight="1">
      <c r="A136" s="17" t="s">
        <v>246</v>
      </c>
      <c r="F136" s="101" t="s">
        <v>381</v>
      </c>
      <c r="G136" s="128">
        <v>457870</v>
      </c>
      <c r="H136" s="128">
        <v>522170</v>
      </c>
      <c r="I136" s="128">
        <v>689470</v>
      </c>
      <c r="K136" s="101" t="s">
        <v>94</v>
      </c>
      <c r="L136" s="106">
        <v>350213</v>
      </c>
      <c r="M136" s="106">
        <v>360695</v>
      </c>
      <c r="N136" s="106">
        <v>371142</v>
      </c>
    </row>
    <row r="137" spans="1:14" ht="12.75" customHeight="1">
      <c r="A137" s="17"/>
      <c r="F137" s="17" t="s">
        <v>246</v>
      </c>
      <c r="K137" s="17" t="s">
        <v>177</v>
      </c>
    </row>
    <row r="138" spans="1:14" ht="12.75" customHeight="1">
      <c r="A138" s="17"/>
      <c r="F138" s="17"/>
      <c r="K138" s="17"/>
    </row>
    <row r="139" spans="1:14" ht="12.75" customHeight="1">
      <c r="F139" s="2"/>
    </row>
    <row r="140" spans="1:14" ht="12.75" customHeight="1">
      <c r="A140" s="38" t="s">
        <v>140</v>
      </c>
      <c r="B140" s="15"/>
      <c r="C140" s="15"/>
      <c r="D140" s="15"/>
      <c r="F140" s="39" t="s">
        <v>194</v>
      </c>
    </row>
    <row r="141" spans="1:14" ht="12.75" customHeight="1">
      <c r="A141" s="104" t="s">
        <v>138</v>
      </c>
      <c r="B141" s="105">
        <v>2020</v>
      </c>
      <c r="C141" s="105">
        <v>2021</v>
      </c>
      <c r="D141" s="105">
        <v>2022</v>
      </c>
    </row>
    <row r="142" spans="1:14" ht="12.75" customHeight="1">
      <c r="A142" s="133" t="s">
        <v>175</v>
      </c>
      <c r="B142" s="133"/>
      <c r="C142" s="133"/>
      <c r="D142" s="133"/>
    </row>
    <row r="143" spans="1:14" ht="12.75" customHeight="1">
      <c r="A143" s="134" t="s">
        <v>445</v>
      </c>
      <c r="B143" s="135">
        <v>419</v>
      </c>
      <c r="C143" s="135">
        <v>424</v>
      </c>
      <c r="D143" s="135">
        <v>397</v>
      </c>
    </row>
    <row r="144" spans="1:14" ht="12.75" customHeight="1">
      <c r="A144" s="17" t="s">
        <v>42</v>
      </c>
    </row>
    <row r="145" spans="1:11" ht="12.75" customHeight="1"/>
    <row r="146" spans="1:11" ht="12.75" customHeight="1">
      <c r="A146" s="41"/>
    </row>
    <row r="147" spans="1:11" ht="12.75" customHeight="1"/>
    <row r="148" spans="1:11" ht="12.75" customHeight="1"/>
    <row r="149" spans="1:11" ht="12.75" customHeight="1"/>
    <row r="150" spans="1:11" ht="12.75" customHeight="1"/>
    <row r="151" spans="1:11" ht="12.75" customHeight="1">
      <c r="K151" s="5" t="s">
        <v>18</v>
      </c>
    </row>
    <row r="152" spans="1:11" ht="12.75" customHeight="1"/>
    <row r="153" spans="1:11" ht="12.75" customHeight="1"/>
    <row r="154" spans="1:11" ht="12.75" customHeight="1">
      <c r="K154" s="7" t="s">
        <v>230</v>
      </c>
    </row>
    <row r="155" spans="1:11" ht="12.75" customHeight="1">
      <c r="K155" s="7" t="s">
        <v>231</v>
      </c>
    </row>
    <row r="156" spans="1:11" ht="12.75" customHeight="1">
      <c r="K156" s="7" t="s">
        <v>211</v>
      </c>
    </row>
    <row r="157" spans="1:11" ht="12.75" customHeight="1"/>
    <row r="158" spans="1:11" ht="12.75" customHeight="1">
      <c r="A158" s="41"/>
      <c r="K158" s="7" t="s">
        <v>232</v>
      </c>
    </row>
    <row r="159" spans="1:11" ht="12.75" customHeight="1">
      <c r="K159" s="6" t="s">
        <v>236</v>
      </c>
    </row>
    <row r="160" spans="1:11" ht="12.75" customHeight="1">
      <c r="K160" s="1" t="s">
        <v>458</v>
      </c>
    </row>
    <row r="161" spans="1:14" ht="12.75" customHeight="1">
      <c r="F161" s="38" t="s">
        <v>203</v>
      </c>
      <c r="G161" s="15"/>
      <c r="H161" s="15"/>
      <c r="I161" s="15"/>
      <c r="K161" s="1" t="s">
        <v>237</v>
      </c>
    </row>
    <row r="162" spans="1:14" ht="12.75" customHeight="1">
      <c r="F162" s="131" t="s">
        <v>196</v>
      </c>
      <c r="G162" s="132">
        <v>2015</v>
      </c>
      <c r="H162" s="132">
        <v>2020</v>
      </c>
      <c r="I162" s="132">
        <v>2024</v>
      </c>
    </row>
    <row r="163" spans="1:14" ht="12.75" customHeight="1">
      <c r="F163" s="112" t="s">
        <v>314</v>
      </c>
      <c r="G163" s="112">
        <v>226710</v>
      </c>
      <c r="H163" s="112">
        <v>232920</v>
      </c>
      <c r="I163" s="112">
        <v>243827</v>
      </c>
      <c r="K163" s="192"/>
      <c r="L163" s="192"/>
      <c r="M163" s="192"/>
      <c r="N163" s="192"/>
    </row>
    <row r="164" spans="1:14" ht="12.75" customHeight="1">
      <c r="F164" s="112" t="s">
        <v>182</v>
      </c>
      <c r="G164" s="112">
        <v>67170</v>
      </c>
      <c r="H164" s="112">
        <v>68600</v>
      </c>
      <c r="I164" s="112">
        <v>69690</v>
      </c>
      <c r="K164" s="192"/>
      <c r="L164" s="192"/>
      <c r="M164" s="192"/>
      <c r="N164" s="192"/>
    </row>
    <row r="165" spans="1:14" ht="12.75" customHeight="1">
      <c r="F165" s="111" t="s">
        <v>229</v>
      </c>
      <c r="G165" s="112">
        <v>236608</v>
      </c>
      <c r="H165" s="112">
        <v>237067</v>
      </c>
      <c r="I165" s="112">
        <v>240970</v>
      </c>
      <c r="K165" s="192"/>
      <c r="L165" s="192"/>
      <c r="M165" s="192"/>
      <c r="N165" s="192"/>
    </row>
    <row r="166" spans="1:14" ht="12.75" customHeight="1">
      <c r="F166" s="111" t="s">
        <v>50</v>
      </c>
      <c r="G166" s="112">
        <v>530488</v>
      </c>
      <c r="H166" s="112">
        <v>538587</v>
      </c>
      <c r="I166" s="112">
        <v>454490</v>
      </c>
      <c r="K166" s="192"/>
      <c r="L166" s="192"/>
      <c r="M166" s="192"/>
      <c r="N166" s="192"/>
    </row>
    <row r="167" spans="1:14" ht="12.75" customHeight="1">
      <c r="F167" s="131" t="s">
        <v>197</v>
      </c>
      <c r="G167" s="132">
        <v>2015</v>
      </c>
      <c r="H167" s="132">
        <v>2020</v>
      </c>
      <c r="I167" s="132">
        <v>2024</v>
      </c>
      <c r="K167" s="192"/>
      <c r="L167" s="192"/>
      <c r="M167" s="192"/>
      <c r="N167" s="192"/>
    </row>
    <row r="168" spans="1:14" ht="12.75" customHeight="1">
      <c r="F168" s="112" t="s">
        <v>314</v>
      </c>
      <c r="G168" s="112">
        <v>109553</v>
      </c>
      <c r="H168" s="112">
        <v>116394</v>
      </c>
      <c r="I168" s="112">
        <v>123400</v>
      </c>
      <c r="K168" s="192"/>
      <c r="L168" s="192"/>
      <c r="M168" s="192"/>
      <c r="N168" s="192"/>
    </row>
    <row r="169" spans="1:14" ht="12.75" customHeight="1">
      <c r="F169" s="112" t="s">
        <v>182</v>
      </c>
      <c r="G169" s="112">
        <v>30737</v>
      </c>
      <c r="H169" s="112">
        <v>32154</v>
      </c>
      <c r="I169" s="112">
        <v>33220</v>
      </c>
      <c r="K169" s="192"/>
      <c r="L169" s="192"/>
      <c r="M169" s="192"/>
      <c r="N169" s="192"/>
    </row>
    <row r="170" spans="1:14" ht="12.75" customHeight="1">
      <c r="F170" s="112" t="s">
        <v>229</v>
      </c>
      <c r="G170" s="112">
        <v>105071</v>
      </c>
      <c r="H170" s="112">
        <v>107536</v>
      </c>
      <c r="I170" s="112">
        <v>125490</v>
      </c>
      <c r="K170" s="192"/>
      <c r="L170" s="192"/>
      <c r="M170" s="192"/>
      <c r="N170" s="192"/>
    </row>
    <row r="171" spans="1:14" ht="12.75" customHeight="1">
      <c r="F171" s="111" t="s">
        <v>50</v>
      </c>
      <c r="G171" s="112">
        <v>245361</v>
      </c>
      <c r="H171" s="112">
        <v>256084</v>
      </c>
      <c r="I171" s="112">
        <v>282110</v>
      </c>
      <c r="K171" s="190"/>
      <c r="L171" s="190"/>
      <c r="M171" s="190"/>
      <c r="N171" s="190"/>
    </row>
    <row r="172" spans="1:14" ht="12.75" customHeight="1">
      <c r="A172" s="38" t="s">
        <v>163</v>
      </c>
      <c r="B172" s="15"/>
      <c r="C172" s="15"/>
      <c r="D172" s="15"/>
      <c r="F172" s="131" t="s">
        <v>198</v>
      </c>
      <c r="G172" s="132">
        <v>2015</v>
      </c>
      <c r="H172" s="132">
        <v>2020</v>
      </c>
      <c r="I172" s="132">
        <v>2023</v>
      </c>
      <c r="K172" s="190"/>
      <c r="L172" s="190"/>
      <c r="M172" s="190"/>
      <c r="N172" s="190"/>
    </row>
    <row r="173" spans="1:14" ht="12.75" customHeight="1">
      <c r="A173" s="131" t="s">
        <v>226</v>
      </c>
      <c r="B173" s="132" t="s">
        <v>15</v>
      </c>
      <c r="C173" s="132"/>
      <c r="D173" s="132" t="s">
        <v>16</v>
      </c>
      <c r="F173" s="133" t="s">
        <v>314</v>
      </c>
      <c r="G173" s="133">
        <v>142500</v>
      </c>
      <c r="H173" s="133">
        <v>157120</v>
      </c>
      <c r="I173" s="133">
        <v>176500</v>
      </c>
      <c r="K173" s="190"/>
      <c r="L173" s="190"/>
      <c r="M173" s="190"/>
      <c r="N173" s="190"/>
    </row>
    <row r="174" spans="1:14" ht="12.75" customHeight="1">
      <c r="A174" s="133" t="s">
        <v>320</v>
      </c>
      <c r="B174" s="133" t="s">
        <v>17</v>
      </c>
      <c r="C174" s="133"/>
      <c r="D174" s="133" t="s">
        <v>7</v>
      </c>
      <c r="F174" s="136" t="s">
        <v>182</v>
      </c>
      <c r="G174" s="136">
        <v>39620</v>
      </c>
      <c r="H174" s="136">
        <v>41000</v>
      </c>
      <c r="I174" s="136">
        <v>43210</v>
      </c>
      <c r="K174" s="190"/>
      <c r="L174" s="190"/>
      <c r="M174" s="190"/>
      <c r="N174" s="190"/>
    </row>
    <row r="175" spans="1:14" ht="12.75" customHeight="1">
      <c r="A175" s="136" t="s">
        <v>404</v>
      </c>
      <c r="B175" s="136" t="s">
        <v>227</v>
      </c>
      <c r="C175" s="136"/>
      <c r="D175" s="136" t="s">
        <v>313</v>
      </c>
      <c r="F175" s="98" t="s">
        <v>229</v>
      </c>
      <c r="G175" s="136">
        <v>80780</v>
      </c>
      <c r="H175" s="136">
        <v>85510</v>
      </c>
      <c r="I175" s="136">
        <v>93060</v>
      </c>
      <c r="K175" s="43"/>
      <c r="L175" s="43"/>
      <c r="M175" s="43"/>
      <c r="N175" s="43"/>
    </row>
    <row r="176" spans="1:14" ht="12.75" customHeight="1">
      <c r="A176" s="136" t="s">
        <v>323</v>
      </c>
      <c r="B176" s="136" t="s">
        <v>227</v>
      </c>
      <c r="C176" s="136"/>
      <c r="D176" s="136" t="s">
        <v>5</v>
      </c>
      <c r="F176" s="134" t="s">
        <v>50</v>
      </c>
      <c r="G176" s="135">
        <v>262900</v>
      </c>
      <c r="H176" s="135">
        <v>283630</v>
      </c>
      <c r="I176" s="135">
        <v>312770</v>
      </c>
      <c r="K176" s="43"/>
      <c r="L176" s="43"/>
      <c r="M176" s="43"/>
      <c r="N176" s="43"/>
    </row>
    <row r="177" spans="1:14" ht="12.75" customHeight="1">
      <c r="A177" s="136" t="s">
        <v>405</v>
      </c>
      <c r="B177" s="136" t="s">
        <v>227</v>
      </c>
      <c r="C177" s="136"/>
      <c r="D177" s="136" t="s">
        <v>403</v>
      </c>
      <c r="F177" s="17" t="s">
        <v>264</v>
      </c>
      <c r="K177" s="43"/>
      <c r="L177" s="43"/>
      <c r="M177" s="43"/>
      <c r="N177" s="43"/>
    </row>
    <row r="178" spans="1:14" ht="12.75" customHeight="1">
      <c r="A178" s="136" t="s">
        <v>401</v>
      </c>
      <c r="B178" s="136" t="s">
        <v>227</v>
      </c>
      <c r="C178" s="136"/>
      <c r="D178" s="136" t="s">
        <v>30</v>
      </c>
    </row>
    <row r="179" spans="1:14" ht="12.75" customHeight="1">
      <c r="A179" s="136" t="s">
        <v>322</v>
      </c>
      <c r="B179" s="136" t="s">
        <v>227</v>
      </c>
      <c r="C179" s="136"/>
      <c r="D179" s="136" t="s">
        <v>312</v>
      </c>
      <c r="F179" s="7" t="s">
        <v>413</v>
      </c>
    </row>
    <row r="180" spans="1:14" ht="12.75" customHeight="1">
      <c r="A180" s="136" t="s">
        <v>317</v>
      </c>
      <c r="B180" s="136" t="s">
        <v>227</v>
      </c>
      <c r="C180" s="136"/>
      <c r="D180" s="136" t="s">
        <v>313</v>
      </c>
      <c r="F180" s="1" t="s">
        <v>19</v>
      </c>
      <c r="G180" s="1" t="s">
        <v>311</v>
      </c>
    </row>
    <row r="181" spans="1:14" ht="12.75" customHeight="1">
      <c r="A181" s="136" t="s">
        <v>399</v>
      </c>
      <c r="B181" s="136" t="s">
        <v>227</v>
      </c>
      <c r="C181" s="136"/>
      <c r="D181" s="136" t="s">
        <v>5</v>
      </c>
      <c r="F181" s="1" t="s">
        <v>20</v>
      </c>
      <c r="G181" s="7" t="s">
        <v>188</v>
      </c>
    </row>
    <row r="182" spans="1:14" ht="12.75" customHeight="1">
      <c r="A182" s="136" t="s">
        <v>406</v>
      </c>
      <c r="B182" s="136" t="s">
        <v>227</v>
      </c>
      <c r="C182" s="136"/>
      <c r="D182" s="136" t="s">
        <v>313</v>
      </c>
      <c r="F182" s="1" t="s">
        <v>228</v>
      </c>
      <c r="G182" s="7" t="s">
        <v>292</v>
      </c>
      <c r="K182" s="1" t="s">
        <v>447</v>
      </c>
    </row>
    <row r="183" spans="1:14" ht="12.75" customHeight="1">
      <c r="A183" s="134" t="s">
        <v>321</v>
      </c>
      <c r="B183" s="137" t="s">
        <v>168</v>
      </c>
      <c r="C183" s="137"/>
      <c r="D183" s="137"/>
      <c r="F183" s="1" t="s">
        <v>14</v>
      </c>
      <c r="G183" s="7" t="s">
        <v>293</v>
      </c>
      <c r="L183" s="6"/>
      <c r="N183" s="9" t="s">
        <v>460</v>
      </c>
    </row>
    <row r="184" spans="1:14" ht="12.75" customHeight="1">
      <c r="L184" s="6"/>
    </row>
    <row r="185" spans="1:14" ht="12.75" customHeight="1">
      <c r="A185" s="38" t="s">
        <v>34</v>
      </c>
      <c r="B185" s="15"/>
      <c r="C185" s="15"/>
      <c r="D185" s="15"/>
      <c r="F185" s="38" t="s">
        <v>63</v>
      </c>
      <c r="G185" s="15"/>
      <c r="H185" s="15"/>
      <c r="I185" s="15"/>
      <c r="K185" s="38" t="s">
        <v>96</v>
      </c>
      <c r="L185" s="15"/>
      <c r="M185" s="15"/>
      <c r="N185" s="15"/>
    </row>
    <row r="186" spans="1:14" ht="12.75" customHeight="1">
      <c r="A186" s="138" t="s">
        <v>113</v>
      </c>
      <c r="B186" s="139">
        <v>2000</v>
      </c>
      <c r="C186" s="139">
        <v>2018</v>
      </c>
      <c r="D186" s="139">
        <v>2020</v>
      </c>
      <c r="E186" s="21"/>
      <c r="F186" s="146" t="s">
        <v>35</v>
      </c>
      <c r="G186" s="147">
        <v>2022</v>
      </c>
      <c r="H186" s="147">
        <v>2023</v>
      </c>
      <c r="I186" s="147">
        <v>2024</v>
      </c>
      <c r="J186" s="21"/>
      <c r="K186" s="146" t="s">
        <v>64</v>
      </c>
      <c r="L186" s="147">
        <v>2021</v>
      </c>
      <c r="M186" s="147">
        <v>2022</v>
      </c>
      <c r="N186" s="147">
        <v>2023</v>
      </c>
    </row>
    <row r="187" spans="1:14" ht="10.9" customHeight="1">
      <c r="A187" s="140" t="s">
        <v>36</v>
      </c>
      <c r="B187" s="141">
        <v>8369</v>
      </c>
      <c r="C187" s="141">
        <v>10177</v>
      </c>
      <c r="D187" s="141">
        <v>19796</v>
      </c>
      <c r="E187" s="21"/>
      <c r="F187" s="148" t="s">
        <v>150</v>
      </c>
      <c r="G187" s="186">
        <v>9790</v>
      </c>
      <c r="H187" s="186">
        <v>9380</v>
      </c>
      <c r="I187" s="186">
        <v>9390</v>
      </c>
      <c r="J187" s="21"/>
      <c r="K187" s="150" t="s">
        <v>97</v>
      </c>
      <c r="L187" s="151">
        <v>23750</v>
      </c>
      <c r="M187" s="151">
        <v>25070</v>
      </c>
      <c r="N187" s="151">
        <v>26290</v>
      </c>
    </row>
    <row r="188" spans="1:14" ht="10.9" customHeight="1">
      <c r="A188" s="142" t="s">
        <v>114</v>
      </c>
      <c r="B188" s="141">
        <v>2960</v>
      </c>
      <c r="C188" s="143" t="s">
        <v>174</v>
      </c>
      <c r="D188" s="143">
        <v>4038</v>
      </c>
      <c r="E188" s="21"/>
      <c r="F188" s="145" t="s">
        <v>151</v>
      </c>
      <c r="G188" s="149"/>
      <c r="H188" s="149"/>
      <c r="I188" s="149"/>
      <c r="J188" s="21"/>
      <c r="K188" s="142" t="s">
        <v>98</v>
      </c>
      <c r="L188" s="141">
        <v>162300</v>
      </c>
      <c r="M188" s="141">
        <v>169900</v>
      </c>
      <c r="N188" s="141">
        <v>176500</v>
      </c>
    </row>
    <row r="189" spans="1:14" ht="10.9" customHeight="1">
      <c r="A189" s="142" t="s">
        <v>37</v>
      </c>
      <c r="B189" s="141">
        <v>5055</v>
      </c>
      <c r="C189" s="143" t="s">
        <v>174</v>
      </c>
      <c r="D189" s="143">
        <v>14568</v>
      </c>
      <c r="E189" s="21"/>
      <c r="F189" s="150" t="s">
        <v>385</v>
      </c>
      <c r="G189" s="147">
        <v>2021</v>
      </c>
      <c r="H189" s="147"/>
      <c r="I189" s="147">
        <v>2021</v>
      </c>
      <c r="J189" s="21"/>
      <c r="K189" s="142" t="s">
        <v>257</v>
      </c>
      <c r="L189" s="141"/>
      <c r="M189" s="141"/>
      <c r="N189" s="141"/>
    </row>
    <row r="190" spans="1:14" ht="10.9" customHeight="1">
      <c r="A190" s="144" t="s">
        <v>38</v>
      </c>
      <c r="B190" s="145">
        <v>354</v>
      </c>
      <c r="C190" s="145">
        <v>658</v>
      </c>
      <c r="D190" s="145">
        <v>1190</v>
      </c>
      <c r="E190" s="21"/>
      <c r="F190" s="142" t="s">
        <v>386</v>
      </c>
      <c r="G190" s="141">
        <v>31400</v>
      </c>
      <c r="H190" s="143" t="s">
        <v>338</v>
      </c>
      <c r="I190" s="143">
        <v>34300</v>
      </c>
      <c r="J190" s="21"/>
      <c r="K190" s="142" t="s">
        <v>133</v>
      </c>
      <c r="L190" s="141">
        <v>65250</v>
      </c>
      <c r="M190" s="141">
        <v>67850</v>
      </c>
      <c r="N190" s="143" t="s">
        <v>174</v>
      </c>
    </row>
    <row r="191" spans="1:14" ht="10.9" customHeight="1">
      <c r="A191" s="20" t="s">
        <v>39</v>
      </c>
      <c r="B191" s="21"/>
      <c r="C191" s="21"/>
      <c r="D191" s="21"/>
      <c r="E191" s="21"/>
      <c r="F191" s="144" t="s">
        <v>387</v>
      </c>
      <c r="G191" s="145">
        <v>42000</v>
      </c>
      <c r="H191" s="145"/>
      <c r="I191" s="145">
        <v>49500</v>
      </c>
      <c r="J191" s="21"/>
      <c r="K191" s="142" t="s">
        <v>134</v>
      </c>
      <c r="L191" s="141">
        <v>63250</v>
      </c>
      <c r="M191" s="141">
        <v>66550</v>
      </c>
      <c r="N191" s="143" t="s">
        <v>174</v>
      </c>
    </row>
    <row r="192" spans="1:14" ht="10.9" customHeight="1">
      <c r="A192" s="21"/>
      <c r="B192" s="21"/>
      <c r="C192" s="21"/>
      <c r="D192" s="21"/>
      <c r="E192" s="21"/>
      <c r="F192" s="20" t="s">
        <v>205</v>
      </c>
      <c r="G192" s="21"/>
      <c r="H192" s="21"/>
      <c r="I192" s="21"/>
      <c r="J192" s="21"/>
      <c r="K192" s="142" t="s">
        <v>258</v>
      </c>
      <c r="L192" s="141"/>
      <c r="M192" s="141"/>
      <c r="N192" s="143"/>
    </row>
    <row r="193" spans="1:14" ht="10.9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142" t="s">
        <v>133</v>
      </c>
      <c r="L193" s="141">
        <v>11840</v>
      </c>
      <c r="M193" s="141">
        <v>12630</v>
      </c>
      <c r="N193" s="143" t="s">
        <v>174</v>
      </c>
    </row>
    <row r="194" spans="1:14" ht="10.9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142" t="s">
        <v>134</v>
      </c>
      <c r="L194" s="141">
        <v>15270</v>
      </c>
      <c r="M194" s="141">
        <v>16050</v>
      </c>
      <c r="N194" s="143" t="s">
        <v>174</v>
      </c>
    </row>
    <row r="195" spans="1:14" ht="12.75" customHeight="1">
      <c r="A195" s="42" t="s">
        <v>46</v>
      </c>
      <c r="B195" s="23"/>
      <c r="C195" s="23"/>
      <c r="D195" s="23"/>
      <c r="E195" s="21"/>
      <c r="F195" s="42" t="s">
        <v>73</v>
      </c>
      <c r="G195" s="23"/>
      <c r="H195" s="23"/>
      <c r="I195" s="23"/>
      <c r="J195" s="21"/>
      <c r="K195" s="141" t="s">
        <v>149</v>
      </c>
      <c r="L195" s="141"/>
      <c r="M195" s="141"/>
      <c r="N195" s="143"/>
    </row>
    <row r="196" spans="1:14" ht="12.75" customHeight="1">
      <c r="A196" s="146" t="s">
        <v>47</v>
      </c>
      <c r="B196" s="147">
        <v>2022</v>
      </c>
      <c r="C196" s="147">
        <v>2023</v>
      </c>
      <c r="D196" s="147">
        <v>2024</v>
      </c>
      <c r="E196" s="21"/>
      <c r="F196" s="146" t="s">
        <v>74</v>
      </c>
      <c r="G196" s="152" t="s">
        <v>339</v>
      </c>
      <c r="H196" s="152" t="s">
        <v>418</v>
      </c>
      <c r="I196" s="152" t="s">
        <v>442</v>
      </c>
      <c r="J196" s="21"/>
      <c r="K196" s="144" t="s">
        <v>394</v>
      </c>
      <c r="L196" s="145">
        <v>6750</v>
      </c>
      <c r="M196" s="145">
        <v>6850</v>
      </c>
      <c r="N196" s="182" t="s">
        <v>174</v>
      </c>
    </row>
    <row r="197" spans="1:14" ht="12.75" customHeight="1">
      <c r="A197" s="150" t="s">
        <v>48</v>
      </c>
      <c r="B197" s="151"/>
      <c r="C197" s="151"/>
      <c r="D197" s="151"/>
      <c r="E197" s="21"/>
      <c r="F197" s="150" t="s">
        <v>75</v>
      </c>
      <c r="G197" s="151"/>
      <c r="H197" s="151"/>
      <c r="I197" s="151"/>
      <c r="J197" s="21"/>
      <c r="K197" s="20" t="s">
        <v>248</v>
      </c>
      <c r="L197" s="21"/>
      <c r="M197" s="21"/>
      <c r="N197" s="21"/>
    </row>
    <row r="198" spans="1:14" ht="12.75" customHeight="1">
      <c r="A198" s="140" t="s">
        <v>346</v>
      </c>
      <c r="B198" s="141">
        <v>34076</v>
      </c>
      <c r="C198" s="141">
        <v>34313</v>
      </c>
      <c r="D198" s="141">
        <v>34187</v>
      </c>
      <c r="E198" s="21"/>
      <c r="F198" s="142" t="s">
        <v>76</v>
      </c>
      <c r="G198" s="141">
        <v>14305</v>
      </c>
      <c r="H198" s="141">
        <v>14278</v>
      </c>
      <c r="I198" s="143">
        <v>14128</v>
      </c>
      <c r="J198" s="21"/>
      <c r="K198" s="24"/>
      <c r="L198" s="21"/>
      <c r="M198" s="21"/>
      <c r="N198" s="21"/>
    </row>
    <row r="199" spans="1:14" ht="12.75" customHeight="1">
      <c r="A199" s="140" t="s">
        <v>347</v>
      </c>
      <c r="B199" s="141">
        <v>56400</v>
      </c>
      <c r="C199" s="141">
        <v>57099</v>
      </c>
      <c r="D199" s="141">
        <v>61068</v>
      </c>
      <c r="E199" s="21"/>
      <c r="F199" s="142" t="s">
        <v>77</v>
      </c>
      <c r="G199" s="141">
        <v>2216</v>
      </c>
      <c r="H199" s="141">
        <v>2143</v>
      </c>
      <c r="I199" s="143">
        <v>2111</v>
      </c>
      <c r="J199" s="21"/>
      <c r="K199" s="42" t="s">
        <v>100</v>
      </c>
      <c r="L199" s="23"/>
      <c r="M199" s="23"/>
      <c r="N199" s="23"/>
    </row>
    <row r="200" spans="1:14" ht="12.75" customHeight="1">
      <c r="A200" s="140" t="s">
        <v>348</v>
      </c>
      <c r="B200" s="141">
        <v>108582</v>
      </c>
      <c r="C200" s="141">
        <v>110026</v>
      </c>
      <c r="D200" s="141">
        <v>111177</v>
      </c>
      <c r="E200" s="21"/>
      <c r="F200" s="142" t="s">
        <v>78</v>
      </c>
      <c r="G200" s="141">
        <v>15993</v>
      </c>
      <c r="H200" s="141">
        <v>16224</v>
      </c>
      <c r="I200" s="143">
        <v>16212</v>
      </c>
      <c r="J200" s="21"/>
      <c r="K200" s="138" t="s">
        <v>128</v>
      </c>
      <c r="L200" s="139">
        <v>2020</v>
      </c>
      <c r="M200" s="139">
        <v>2023</v>
      </c>
      <c r="N200" s="139">
        <v>2024</v>
      </c>
    </row>
    <row r="201" spans="1:14" ht="12.75" customHeight="1">
      <c r="A201" s="140" t="s">
        <v>118</v>
      </c>
      <c r="B201" s="141">
        <v>35836</v>
      </c>
      <c r="C201" s="141">
        <v>36632</v>
      </c>
      <c r="D201" s="141">
        <v>37395</v>
      </c>
      <c r="E201" s="21"/>
      <c r="F201" s="142" t="s">
        <v>79</v>
      </c>
      <c r="G201" s="141">
        <v>21413</v>
      </c>
      <c r="H201" s="141">
        <v>20136</v>
      </c>
      <c r="I201" s="143">
        <v>19000</v>
      </c>
      <c r="J201" s="21"/>
      <c r="K201" s="151" t="s">
        <v>337</v>
      </c>
      <c r="L201" s="151">
        <v>170050</v>
      </c>
      <c r="M201" s="151">
        <v>172900</v>
      </c>
      <c r="N201" s="151">
        <v>178100</v>
      </c>
    </row>
    <row r="202" spans="1:14" ht="12.75" customHeight="1">
      <c r="A202" s="140" t="s">
        <v>119</v>
      </c>
      <c r="B202" s="141">
        <v>116876</v>
      </c>
      <c r="C202" s="141">
        <v>118174</v>
      </c>
      <c r="D202" s="141">
        <v>120954</v>
      </c>
      <c r="E202" s="21"/>
      <c r="F202" s="142" t="s">
        <v>217</v>
      </c>
      <c r="G202" s="141">
        <v>31344</v>
      </c>
      <c r="H202" s="141">
        <v>30303</v>
      </c>
      <c r="I202" s="141">
        <v>29027</v>
      </c>
      <c r="J202" s="21"/>
      <c r="K202" s="141" t="s">
        <v>145</v>
      </c>
      <c r="L202" s="141">
        <v>15660</v>
      </c>
      <c r="M202" s="141">
        <v>13960</v>
      </c>
      <c r="N202" s="141">
        <v>14280</v>
      </c>
    </row>
    <row r="203" spans="1:14" ht="12.75" customHeight="1">
      <c r="A203" s="140" t="s">
        <v>120</v>
      </c>
      <c r="B203" s="141">
        <v>118040</v>
      </c>
      <c r="C203" s="141">
        <v>119895</v>
      </c>
      <c r="D203" s="141">
        <v>122865</v>
      </c>
      <c r="E203" s="21"/>
      <c r="F203" s="140" t="s">
        <v>80</v>
      </c>
      <c r="G203" s="141">
        <v>35500</v>
      </c>
      <c r="H203" s="141">
        <v>34859</v>
      </c>
      <c r="I203" s="141">
        <v>34236</v>
      </c>
      <c r="J203" s="21"/>
      <c r="K203" s="144" t="s">
        <v>144</v>
      </c>
      <c r="L203" s="149">
        <v>9.3000000000000007</v>
      </c>
      <c r="M203" s="149">
        <v>8.1</v>
      </c>
      <c r="N203" s="188">
        <v>8</v>
      </c>
    </row>
    <row r="204" spans="1:14" ht="12.75" customHeight="1">
      <c r="A204" s="140" t="s">
        <v>49</v>
      </c>
      <c r="B204" s="141">
        <v>234916</v>
      </c>
      <c r="C204" s="141">
        <v>238070</v>
      </c>
      <c r="D204" s="141">
        <v>243827</v>
      </c>
      <c r="E204" s="21"/>
      <c r="F204" s="144" t="s">
        <v>238</v>
      </c>
      <c r="G204" s="145">
        <v>12341</v>
      </c>
      <c r="H204" s="145">
        <v>12779</v>
      </c>
      <c r="I204" s="145">
        <v>12737</v>
      </c>
      <c r="J204" s="21"/>
      <c r="K204" s="20" t="s">
        <v>262</v>
      </c>
      <c r="L204" s="21"/>
      <c r="M204" s="21"/>
      <c r="N204" s="21"/>
    </row>
    <row r="205" spans="1:14" ht="12.75" customHeight="1">
      <c r="A205" s="144" t="s">
        <v>440</v>
      </c>
      <c r="B205" s="153">
        <v>38.1</v>
      </c>
      <c r="C205" s="153">
        <v>38.1</v>
      </c>
      <c r="D205" s="153">
        <v>37.9</v>
      </c>
      <c r="E205" s="21"/>
      <c r="F205" s="20" t="s">
        <v>427</v>
      </c>
      <c r="G205" s="21"/>
      <c r="H205" s="21"/>
      <c r="I205" s="21"/>
      <c r="J205" s="21"/>
      <c r="K205" s="21"/>
      <c r="L205" s="21"/>
      <c r="M205" s="21"/>
      <c r="N205" s="21"/>
    </row>
    <row r="206" spans="1:14" ht="12.75" customHeight="1">
      <c r="A206" s="20" t="s">
        <v>248</v>
      </c>
      <c r="B206" s="21"/>
      <c r="C206" s="21"/>
      <c r="D206" s="21"/>
      <c r="E206" s="21"/>
      <c r="F206" s="21"/>
      <c r="G206" s="21"/>
      <c r="H206" s="21"/>
      <c r="I206" s="21"/>
      <c r="J206" s="21"/>
      <c r="K206" s="42" t="s">
        <v>103</v>
      </c>
      <c r="L206" s="23"/>
      <c r="M206" s="23"/>
      <c r="N206" s="23"/>
    </row>
    <row r="207" spans="1:14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138" t="s">
        <v>128</v>
      </c>
      <c r="L207" s="139">
        <v>2019</v>
      </c>
      <c r="M207" s="139">
        <v>2020</v>
      </c>
      <c r="N207" s="139">
        <v>2022</v>
      </c>
    </row>
    <row r="208" spans="1:14" ht="12.75" customHeight="1">
      <c r="A208" s="42" t="s">
        <v>451</v>
      </c>
      <c r="B208" s="23"/>
      <c r="C208" s="23"/>
      <c r="D208" s="23"/>
      <c r="E208" s="21"/>
      <c r="F208" s="42" t="s">
        <v>210</v>
      </c>
      <c r="G208" s="23"/>
      <c r="H208" s="23"/>
      <c r="I208" s="23"/>
      <c r="J208" s="21"/>
      <c r="K208" s="148" t="s">
        <v>137</v>
      </c>
      <c r="L208" s="151">
        <v>92872</v>
      </c>
      <c r="M208" s="151">
        <v>93752</v>
      </c>
      <c r="N208" s="151">
        <v>96408</v>
      </c>
    </row>
    <row r="209" spans="1:14" ht="12.75" customHeight="1">
      <c r="A209" s="138" t="s">
        <v>35</v>
      </c>
      <c r="B209" s="139"/>
      <c r="C209" s="139">
        <v>2023</v>
      </c>
      <c r="D209" s="139">
        <v>2024</v>
      </c>
      <c r="E209" s="21"/>
      <c r="F209" s="146" t="s">
        <v>159</v>
      </c>
      <c r="G209" s="147">
        <v>2019</v>
      </c>
      <c r="H209" s="147">
        <v>2021</v>
      </c>
      <c r="I209" s="147">
        <v>2022</v>
      </c>
      <c r="J209" s="21"/>
      <c r="K209" s="141" t="s">
        <v>298</v>
      </c>
      <c r="L209" s="141"/>
      <c r="M209" s="141"/>
      <c r="N209" s="141"/>
    </row>
    <row r="210" spans="1:14" ht="12.75" customHeight="1">
      <c r="A210" s="150" t="s">
        <v>54</v>
      </c>
      <c r="B210" s="151"/>
      <c r="C210" s="151">
        <v>45711</v>
      </c>
      <c r="D210" s="151">
        <v>46499</v>
      </c>
      <c r="E210" s="21"/>
      <c r="F210" s="150" t="s">
        <v>432</v>
      </c>
      <c r="G210" s="151">
        <v>305500</v>
      </c>
      <c r="H210" s="151">
        <v>76000</v>
      </c>
      <c r="I210" s="151"/>
      <c r="J210" s="21"/>
      <c r="K210" s="165" t="s">
        <v>297</v>
      </c>
      <c r="L210" s="141">
        <v>154570</v>
      </c>
      <c r="M210" s="141">
        <v>130550</v>
      </c>
      <c r="N210" s="141">
        <v>155700</v>
      </c>
    </row>
    <row r="211" spans="1:14" ht="12.75" customHeight="1">
      <c r="A211" s="142" t="s">
        <v>307</v>
      </c>
      <c r="B211" s="141"/>
      <c r="C211" s="141">
        <v>11213</v>
      </c>
      <c r="D211" s="141">
        <v>10674</v>
      </c>
      <c r="E211" s="21"/>
      <c r="F211" s="142" t="s">
        <v>421</v>
      </c>
      <c r="G211" s="141"/>
      <c r="H211" s="141">
        <v>1279300</v>
      </c>
      <c r="I211" s="141">
        <v>2089400</v>
      </c>
      <c r="J211" s="21"/>
      <c r="K211" s="165" t="s">
        <v>296</v>
      </c>
      <c r="L211" s="141">
        <v>224500</v>
      </c>
      <c r="M211" s="141">
        <v>192100</v>
      </c>
      <c r="N211" s="143" t="s">
        <v>174</v>
      </c>
    </row>
    <row r="212" spans="1:14" ht="12.75" customHeight="1">
      <c r="A212" s="142" t="s">
        <v>331</v>
      </c>
      <c r="B212" s="141"/>
      <c r="C212" s="141">
        <v>27586</v>
      </c>
      <c r="D212" s="141">
        <v>32342</v>
      </c>
      <c r="E212" s="21"/>
      <c r="F212" s="142" t="s">
        <v>160</v>
      </c>
      <c r="G212" s="141">
        <v>884000</v>
      </c>
      <c r="H212" s="141">
        <v>347000</v>
      </c>
      <c r="I212" s="141">
        <v>569000</v>
      </c>
      <c r="J212" s="21"/>
      <c r="K212" s="143" t="s">
        <v>295</v>
      </c>
      <c r="L212" s="141">
        <v>301700</v>
      </c>
      <c r="M212" s="143">
        <v>258300</v>
      </c>
      <c r="N212" s="143" t="s">
        <v>174</v>
      </c>
    </row>
    <row r="213" spans="1:14" ht="12.75" customHeight="1">
      <c r="A213" s="142" t="s">
        <v>55</v>
      </c>
      <c r="B213" s="141"/>
      <c r="C213" s="141">
        <v>23823</v>
      </c>
      <c r="D213" s="141">
        <v>24233</v>
      </c>
      <c r="E213" s="21"/>
      <c r="F213" s="142" t="s">
        <v>161</v>
      </c>
      <c r="G213" s="141">
        <v>403100</v>
      </c>
      <c r="H213" s="141">
        <v>154200</v>
      </c>
      <c r="I213" s="141">
        <v>241600</v>
      </c>
      <c r="J213" s="21"/>
      <c r="K213" s="141" t="s">
        <v>180</v>
      </c>
      <c r="L213" s="160">
        <v>2019</v>
      </c>
      <c r="M213" s="160">
        <v>2021</v>
      </c>
      <c r="N213" s="160">
        <v>2022</v>
      </c>
    </row>
    <row r="214" spans="1:14" ht="12.75" customHeight="1">
      <c r="A214" s="142" t="s">
        <v>330</v>
      </c>
      <c r="B214" s="141"/>
      <c r="C214" s="141">
        <v>6606</v>
      </c>
      <c r="D214" s="141">
        <v>6652</v>
      </c>
      <c r="E214" s="21"/>
      <c r="F214" s="142" t="s">
        <v>433</v>
      </c>
      <c r="G214" s="141">
        <v>26700</v>
      </c>
      <c r="H214" s="141">
        <v>33000</v>
      </c>
      <c r="I214" s="141">
        <v>36000</v>
      </c>
      <c r="J214" s="21"/>
      <c r="K214" s="141" t="s">
        <v>391</v>
      </c>
      <c r="L214" s="161">
        <v>23.9</v>
      </c>
      <c r="M214" s="161">
        <v>13.4</v>
      </c>
      <c r="N214" s="162">
        <v>18.899999999999999</v>
      </c>
    </row>
    <row r="215" spans="1:14" ht="12.75" customHeight="1">
      <c r="A215" s="142" t="s">
        <v>56</v>
      </c>
      <c r="B215" s="141"/>
      <c r="C215" s="141">
        <v>18831</v>
      </c>
      <c r="D215" s="141">
        <v>18734</v>
      </c>
      <c r="E215" s="21"/>
      <c r="F215" s="157" t="s">
        <v>244</v>
      </c>
      <c r="G215" s="141">
        <v>150000</v>
      </c>
      <c r="H215" s="143" t="s">
        <v>174</v>
      </c>
      <c r="I215" s="141">
        <v>140000</v>
      </c>
      <c r="J215" s="21"/>
      <c r="K215" s="149" t="s">
        <v>397</v>
      </c>
      <c r="L215" s="145">
        <v>187000</v>
      </c>
      <c r="M215" s="145">
        <v>32000</v>
      </c>
      <c r="N215" s="145">
        <v>99600</v>
      </c>
    </row>
    <row r="216" spans="1:14" ht="12.75" customHeight="1">
      <c r="A216" s="142" t="s">
        <v>57</v>
      </c>
      <c r="B216" s="141"/>
      <c r="C216" s="141">
        <v>7511</v>
      </c>
      <c r="D216" s="141">
        <v>7505</v>
      </c>
      <c r="E216" s="21"/>
      <c r="F216" s="142" t="s">
        <v>437</v>
      </c>
      <c r="G216" s="141">
        <v>16000</v>
      </c>
      <c r="H216" s="141">
        <v>4000</v>
      </c>
      <c r="I216" s="141">
        <v>10000</v>
      </c>
      <c r="J216" s="21"/>
      <c r="K216" s="20" t="s">
        <v>308</v>
      </c>
      <c r="L216" s="23"/>
      <c r="M216" s="23"/>
      <c r="N216" s="21"/>
    </row>
    <row r="217" spans="1:14" ht="11.65" customHeight="1">
      <c r="A217" s="142" t="s">
        <v>58</v>
      </c>
      <c r="B217" s="141"/>
      <c r="C217" s="141">
        <v>560</v>
      </c>
      <c r="D217" s="141">
        <v>566</v>
      </c>
      <c r="E217" s="21"/>
      <c r="F217" s="141" t="s">
        <v>158</v>
      </c>
      <c r="G217" s="141"/>
      <c r="H217" s="141"/>
      <c r="I217" s="141"/>
      <c r="J217" s="21"/>
      <c r="K217" s="21"/>
      <c r="L217" s="21"/>
      <c r="M217" s="21"/>
      <c r="N217" s="21"/>
    </row>
    <row r="218" spans="1:14" ht="11.65" customHeight="1">
      <c r="A218" s="144" t="s">
        <v>49</v>
      </c>
      <c r="B218" s="145"/>
      <c r="C218" s="145">
        <v>141841</v>
      </c>
      <c r="D218" s="145">
        <v>147205</v>
      </c>
      <c r="E218" s="21"/>
      <c r="F218" s="141" t="s">
        <v>156</v>
      </c>
      <c r="G218" s="143">
        <v>636300</v>
      </c>
      <c r="H218" s="143" t="s">
        <v>423</v>
      </c>
      <c r="I218" s="141"/>
      <c r="J218" s="21"/>
      <c r="K218" s="42" t="s">
        <v>416</v>
      </c>
      <c r="L218" s="23"/>
      <c r="M218" s="23"/>
      <c r="N218" s="23"/>
    </row>
    <row r="219" spans="1:14" ht="11.65" customHeight="1">
      <c r="A219" s="20" t="s">
        <v>39</v>
      </c>
      <c r="B219" s="21"/>
      <c r="C219" s="21"/>
      <c r="D219" s="21"/>
      <c r="E219" s="21"/>
      <c r="F219" s="144" t="s">
        <v>450</v>
      </c>
      <c r="G219" s="158">
        <v>613000</v>
      </c>
      <c r="H219" s="158">
        <v>429900</v>
      </c>
      <c r="I219" s="158">
        <v>632800</v>
      </c>
      <c r="J219" s="21"/>
      <c r="K219" s="138" t="s">
        <v>128</v>
      </c>
      <c r="L219" s="139">
        <v>2021</v>
      </c>
      <c r="M219" s="139">
        <v>2022</v>
      </c>
      <c r="N219" s="139">
        <v>2023</v>
      </c>
    </row>
    <row r="220" spans="1:14" ht="12.75" customHeight="1">
      <c r="A220" s="21"/>
      <c r="B220" s="21"/>
      <c r="C220" s="21"/>
      <c r="D220" s="21"/>
      <c r="E220" s="21"/>
      <c r="F220" s="20" t="s">
        <v>426</v>
      </c>
      <c r="G220" s="21"/>
      <c r="H220" s="21"/>
      <c r="I220" s="21"/>
      <c r="J220" s="21"/>
      <c r="K220" s="163" t="s">
        <v>106</v>
      </c>
      <c r="L220" s="159">
        <v>520</v>
      </c>
      <c r="M220" s="159">
        <v>664</v>
      </c>
      <c r="N220" s="159">
        <v>613</v>
      </c>
    </row>
    <row r="221" spans="1:14" ht="12.75" customHeight="1">
      <c r="F221" s="13" t="s">
        <v>436</v>
      </c>
      <c r="J221" s="21"/>
      <c r="K221" s="163" t="s">
        <v>368</v>
      </c>
      <c r="L221" s="159">
        <v>351</v>
      </c>
      <c r="M221" s="159">
        <v>394</v>
      </c>
      <c r="N221" s="159">
        <v>446</v>
      </c>
    </row>
    <row r="222" spans="1:14" ht="12.75" customHeight="1">
      <c r="A222" s="42" t="s">
        <v>269</v>
      </c>
      <c r="B222" s="23"/>
      <c r="C222" s="23"/>
      <c r="D222" s="23"/>
      <c r="E222" s="21"/>
      <c r="F222" s="21"/>
      <c r="G222" s="21"/>
      <c r="H222" s="21"/>
      <c r="I222" s="21"/>
      <c r="J222" s="21"/>
      <c r="K222" s="142" t="s">
        <v>367</v>
      </c>
      <c r="L222" s="143">
        <v>303</v>
      </c>
      <c r="M222" s="143">
        <v>219</v>
      </c>
      <c r="N222" s="143">
        <v>170</v>
      </c>
    </row>
    <row r="223" spans="1:14" ht="12.75" customHeight="1">
      <c r="A223" s="138" t="s">
        <v>35</v>
      </c>
      <c r="B223" s="139">
        <v>2014</v>
      </c>
      <c r="C223" s="139">
        <v>2015</v>
      </c>
      <c r="D223" s="139">
        <v>2024</v>
      </c>
      <c r="E223" s="21"/>
      <c r="J223" s="21"/>
      <c r="K223" s="138" t="s">
        <v>364</v>
      </c>
      <c r="L223" s="164">
        <v>2045</v>
      </c>
      <c r="M223" s="164">
        <v>2476</v>
      </c>
      <c r="N223" s="164">
        <v>2361</v>
      </c>
    </row>
    <row r="224" spans="1:14" ht="12.75" customHeight="1">
      <c r="A224" s="150" t="s">
        <v>200</v>
      </c>
      <c r="B224" s="151">
        <v>119164</v>
      </c>
      <c r="C224" s="151">
        <v>119668</v>
      </c>
      <c r="D224" s="151">
        <v>122866</v>
      </c>
      <c r="E224" s="21"/>
      <c r="F224" s="42" t="s">
        <v>370</v>
      </c>
      <c r="G224" s="23"/>
      <c r="H224" s="23"/>
      <c r="I224" s="23"/>
      <c r="J224" s="21"/>
      <c r="K224" s="20" t="s">
        <v>417</v>
      </c>
      <c r="L224" s="21"/>
      <c r="M224" s="21"/>
      <c r="N224" s="21"/>
    </row>
    <row r="225" spans="1:14" ht="12.75" customHeight="1">
      <c r="A225" s="142" t="s">
        <v>280</v>
      </c>
      <c r="B225" s="141">
        <v>595</v>
      </c>
      <c r="C225" s="141">
        <v>596</v>
      </c>
      <c r="D225" s="141">
        <v>596</v>
      </c>
      <c r="E225" s="21"/>
      <c r="F225" s="138" t="s">
        <v>379</v>
      </c>
      <c r="G225" s="139">
        <v>2021</v>
      </c>
      <c r="H225" s="139">
        <v>2022</v>
      </c>
      <c r="I225" s="139">
        <v>2023</v>
      </c>
      <c r="J225" s="21"/>
      <c r="K225" s="21"/>
      <c r="L225" s="21"/>
      <c r="M225" s="21"/>
      <c r="N225" s="21"/>
    </row>
    <row r="226" spans="1:14" ht="12.75" customHeight="1">
      <c r="A226" s="142" t="s">
        <v>279</v>
      </c>
      <c r="B226" s="141">
        <v>224</v>
      </c>
      <c r="C226" s="141">
        <v>225</v>
      </c>
      <c r="D226" s="141">
        <v>230</v>
      </c>
      <c r="E226" s="21"/>
      <c r="F226" s="146" t="s">
        <v>375</v>
      </c>
      <c r="G226" s="155">
        <v>16273</v>
      </c>
      <c r="H226" s="155">
        <v>21183</v>
      </c>
      <c r="I226" s="155">
        <v>27274</v>
      </c>
      <c r="J226" s="21"/>
      <c r="K226" s="42" t="s">
        <v>91</v>
      </c>
      <c r="L226" s="23"/>
      <c r="M226" s="23"/>
      <c r="N226" s="23"/>
    </row>
    <row r="227" spans="1:14" ht="12.75" customHeight="1">
      <c r="A227" s="154"/>
      <c r="B227" s="141"/>
      <c r="C227" s="141"/>
      <c r="D227" s="141"/>
      <c r="E227" s="21"/>
      <c r="F227" s="156" t="s">
        <v>377</v>
      </c>
      <c r="G227" s="143">
        <v>313000</v>
      </c>
      <c r="H227" s="143">
        <v>377300</v>
      </c>
      <c r="I227" s="143">
        <v>474200</v>
      </c>
      <c r="J227" s="21"/>
      <c r="K227" s="138" t="s">
        <v>92</v>
      </c>
      <c r="L227" s="139">
        <v>2017</v>
      </c>
      <c r="M227" s="139">
        <v>2018</v>
      </c>
      <c r="N227" s="139">
        <v>2019</v>
      </c>
    </row>
    <row r="228" spans="1:14" ht="12.75" customHeight="1">
      <c r="A228" s="142" t="s">
        <v>452</v>
      </c>
      <c r="B228" s="141">
        <v>15441</v>
      </c>
      <c r="C228" s="141">
        <v>15614</v>
      </c>
      <c r="D228" s="141">
        <v>15718</v>
      </c>
      <c r="E228" s="21"/>
      <c r="F228" s="156" t="s">
        <v>376</v>
      </c>
      <c r="G228" s="143">
        <v>144870</v>
      </c>
      <c r="H228" s="143">
        <v>144870</v>
      </c>
      <c r="I228" s="143">
        <v>215270</v>
      </c>
      <c r="J228" s="21"/>
      <c r="K228" s="146" t="s">
        <v>212</v>
      </c>
      <c r="L228" s="151">
        <v>325894</v>
      </c>
      <c r="M228" s="151">
        <v>308975</v>
      </c>
      <c r="N228" s="151">
        <v>373094</v>
      </c>
    </row>
    <row r="229" spans="1:14" ht="12.75" customHeight="1">
      <c r="A229" s="144" t="s">
        <v>49</v>
      </c>
      <c r="B229" s="145">
        <v>135424</v>
      </c>
      <c r="C229" s="145">
        <v>136103</v>
      </c>
      <c r="D229" s="145">
        <v>139410</v>
      </c>
      <c r="E229" s="21"/>
      <c r="F229" s="144" t="s">
        <v>378</v>
      </c>
      <c r="G229" s="145">
        <v>457870</v>
      </c>
      <c r="H229" s="145">
        <v>522170</v>
      </c>
      <c r="I229" s="145">
        <v>689470</v>
      </c>
      <c r="J229" s="21"/>
      <c r="K229" s="144" t="s">
        <v>93</v>
      </c>
      <c r="L229" s="145">
        <v>350213</v>
      </c>
      <c r="M229" s="145">
        <v>360695</v>
      </c>
      <c r="N229" s="145">
        <v>371142</v>
      </c>
    </row>
    <row r="230" spans="1:14" ht="12.75" customHeight="1">
      <c r="A230" s="20" t="s">
        <v>247</v>
      </c>
      <c r="B230" s="21"/>
      <c r="C230" s="21"/>
      <c r="D230" s="21"/>
      <c r="E230" s="21"/>
      <c r="F230" s="20" t="s">
        <v>247</v>
      </c>
      <c r="G230" s="21"/>
      <c r="H230" s="21"/>
      <c r="I230" s="21"/>
      <c r="J230" s="21"/>
      <c r="K230" s="20" t="s">
        <v>178</v>
      </c>
      <c r="L230" s="21"/>
      <c r="M230" s="21"/>
      <c r="N230" s="21"/>
    </row>
    <row r="231" spans="1:14" ht="12.75" customHeight="1">
      <c r="A231" s="20"/>
      <c r="B231" s="21"/>
      <c r="C231" s="21"/>
      <c r="D231" s="21"/>
      <c r="E231" s="21"/>
      <c r="F231" s="20"/>
      <c r="G231" s="21"/>
      <c r="H231" s="21"/>
      <c r="I231" s="21"/>
      <c r="J231" s="21"/>
      <c r="K231" s="20"/>
      <c r="L231" s="21"/>
      <c r="M231" s="21"/>
      <c r="N231" s="21"/>
    </row>
    <row r="232" spans="1:14" ht="12.75" customHeight="1">
      <c r="A232" s="22"/>
      <c r="B232" s="21"/>
      <c r="C232" s="21"/>
      <c r="D232" s="21"/>
      <c r="E232" s="21"/>
      <c r="F232" s="22"/>
      <c r="G232" s="21"/>
      <c r="H232" s="21"/>
      <c r="I232" s="21"/>
      <c r="J232" s="21"/>
      <c r="K232" s="21"/>
      <c r="L232" s="21"/>
      <c r="M232" s="21"/>
      <c r="N232" s="21"/>
    </row>
    <row r="233" spans="1:14" ht="12.75" customHeight="1">
      <c r="A233" s="42" t="s">
        <v>108</v>
      </c>
      <c r="B233" s="23"/>
      <c r="C233" s="23"/>
      <c r="D233" s="23"/>
      <c r="E233" s="21"/>
      <c r="F233" s="44" t="s">
        <v>194</v>
      </c>
      <c r="G233" s="21"/>
      <c r="H233" s="21"/>
      <c r="I233" s="21"/>
      <c r="J233" s="21"/>
      <c r="K233" s="21"/>
      <c r="L233" s="21"/>
      <c r="M233" s="21"/>
      <c r="N233" s="21"/>
    </row>
    <row r="234" spans="1:14" ht="12.75" customHeight="1">
      <c r="A234" s="138" t="s">
        <v>128</v>
      </c>
      <c r="B234" s="139">
        <v>2020</v>
      </c>
      <c r="C234" s="139">
        <v>2021</v>
      </c>
      <c r="D234" s="139">
        <v>2022</v>
      </c>
      <c r="E234" s="21"/>
      <c r="F234" s="21"/>
      <c r="G234" s="21"/>
      <c r="H234" s="21"/>
      <c r="I234" s="21"/>
      <c r="J234" s="21"/>
      <c r="K234" s="21"/>
      <c r="L234" s="21"/>
      <c r="M234" s="21"/>
      <c r="N234" s="21"/>
    </row>
    <row r="235" spans="1:14" ht="12.75" customHeight="1">
      <c r="A235" s="151" t="s">
        <v>176</v>
      </c>
      <c r="B235" s="151"/>
      <c r="C235" s="151"/>
      <c r="D235" s="151"/>
      <c r="E235" s="21"/>
      <c r="F235" s="21"/>
      <c r="G235" s="21"/>
      <c r="H235" s="21"/>
      <c r="I235" s="21"/>
      <c r="J235" s="21"/>
      <c r="K235" s="21"/>
      <c r="L235" s="21"/>
      <c r="M235" s="21"/>
      <c r="N235" s="21"/>
    </row>
    <row r="236" spans="1:14" ht="12.75" customHeight="1">
      <c r="A236" s="144" t="s">
        <v>444</v>
      </c>
      <c r="B236" s="145">
        <v>419</v>
      </c>
      <c r="C236" s="145">
        <v>424</v>
      </c>
      <c r="D236" s="145">
        <v>397</v>
      </c>
      <c r="E236" s="21"/>
      <c r="F236" s="21"/>
      <c r="G236" s="21"/>
      <c r="H236" s="21"/>
      <c r="I236" s="21"/>
      <c r="J236" s="21"/>
      <c r="K236" s="21"/>
      <c r="L236" s="21"/>
      <c r="M236" s="21"/>
      <c r="N236" s="21"/>
    </row>
    <row r="237" spans="1:14" ht="12.75" customHeight="1">
      <c r="A237" s="20" t="s">
        <v>39</v>
      </c>
    </row>
    <row r="238" spans="1:14" ht="12.75" customHeight="1"/>
    <row r="239" spans="1:14" ht="12.75" customHeight="1">
      <c r="A239" s="40"/>
    </row>
    <row r="240" spans="1:14" ht="12.75" customHeight="1"/>
    <row r="241" spans="1:14" ht="12.75" customHeight="1"/>
    <row r="242" spans="1:14" ht="12.75" customHeight="1"/>
    <row r="243" spans="1:14" ht="12.75" customHeight="1"/>
    <row r="244" spans="1:14" ht="12.75" customHeight="1"/>
    <row r="245" spans="1:14" ht="12.75" customHeight="1">
      <c r="K245" s="5" t="s">
        <v>25</v>
      </c>
    </row>
    <row r="246" spans="1:14" ht="12.75" customHeight="1"/>
    <row r="247" spans="1:14" ht="12.75" customHeight="1"/>
    <row r="248" spans="1:14" ht="12.75" customHeight="1">
      <c r="K248" s="1" t="s">
        <v>147</v>
      </c>
    </row>
    <row r="249" spans="1:14" ht="12.75" customHeight="1">
      <c r="K249" s="1" t="s">
        <v>148</v>
      </c>
    </row>
    <row r="250" spans="1:14" ht="12.75" customHeight="1"/>
    <row r="251" spans="1:14" ht="12.75" customHeight="1">
      <c r="K251" s="1" t="s">
        <v>26</v>
      </c>
    </row>
    <row r="252" spans="1:14" ht="12.75" customHeight="1">
      <c r="A252" s="41"/>
      <c r="K252" s="1" t="s">
        <v>235</v>
      </c>
    </row>
    <row r="253" spans="1:14" ht="12.75" customHeight="1">
      <c r="K253" s="7" t="s">
        <v>457</v>
      </c>
    </row>
    <row r="254" spans="1:14" ht="12.75" customHeight="1">
      <c r="F254" s="38" t="s">
        <v>201</v>
      </c>
      <c r="G254" s="15"/>
      <c r="H254" s="15"/>
      <c r="I254" s="15"/>
    </row>
    <row r="255" spans="1:14" ht="12.75" customHeight="1">
      <c r="F255" s="166" t="s">
        <v>199</v>
      </c>
      <c r="G255" s="167">
        <v>2015</v>
      </c>
      <c r="H255" s="167">
        <v>2020</v>
      </c>
      <c r="I255" s="167">
        <v>2024</v>
      </c>
    </row>
    <row r="256" spans="1:14" ht="12.75" customHeight="1">
      <c r="F256" s="168" t="s">
        <v>181</v>
      </c>
      <c r="G256" s="169">
        <v>226710</v>
      </c>
      <c r="H256" s="169">
        <v>232920</v>
      </c>
      <c r="I256" s="169">
        <v>243827</v>
      </c>
      <c r="K256" s="193"/>
      <c r="L256" s="194"/>
      <c r="M256" s="194"/>
      <c r="N256" s="194"/>
    </row>
    <row r="257" spans="1:14" ht="12.75" customHeight="1">
      <c r="F257" s="168" t="s">
        <v>182</v>
      </c>
      <c r="G257" s="169">
        <v>67170</v>
      </c>
      <c r="H257" s="169">
        <v>68600</v>
      </c>
      <c r="I257" s="169">
        <v>69690</v>
      </c>
      <c r="K257" s="194"/>
      <c r="L257" s="194"/>
      <c r="M257" s="194"/>
      <c r="N257" s="194"/>
    </row>
    <row r="258" spans="1:14" ht="12.75" customHeight="1">
      <c r="F258" s="168" t="s">
        <v>185</v>
      </c>
      <c r="G258" s="169">
        <v>236608</v>
      </c>
      <c r="H258" s="169">
        <v>237067</v>
      </c>
      <c r="I258" s="169">
        <v>240970</v>
      </c>
      <c r="K258" s="194"/>
      <c r="L258" s="194"/>
      <c r="M258" s="194"/>
      <c r="N258" s="194"/>
    </row>
    <row r="259" spans="1:14" ht="12.75" customHeight="1">
      <c r="F259" s="170" t="s">
        <v>49</v>
      </c>
      <c r="G259" s="171">
        <v>530488</v>
      </c>
      <c r="H259" s="171">
        <v>538587</v>
      </c>
      <c r="I259" s="171">
        <v>454490</v>
      </c>
      <c r="K259" s="194"/>
      <c r="L259" s="194"/>
      <c r="M259" s="194"/>
      <c r="N259" s="194"/>
    </row>
    <row r="260" spans="1:14" ht="12.75" customHeight="1">
      <c r="F260" s="172" t="s">
        <v>200</v>
      </c>
      <c r="G260" s="173">
        <v>2015</v>
      </c>
      <c r="H260" s="173">
        <v>2020</v>
      </c>
      <c r="I260" s="173">
        <v>2024</v>
      </c>
      <c r="K260" s="194"/>
      <c r="L260" s="194"/>
      <c r="M260" s="194"/>
      <c r="N260" s="194"/>
    </row>
    <row r="261" spans="1:14" ht="12.75" customHeight="1">
      <c r="F261" s="168" t="s">
        <v>181</v>
      </c>
      <c r="G261" s="169">
        <v>109553</v>
      </c>
      <c r="H261" s="169">
        <v>116394</v>
      </c>
      <c r="I261" s="169">
        <v>123400</v>
      </c>
      <c r="K261" s="194"/>
      <c r="L261" s="194"/>
      <c r="M261" s="194"/>
      <c r="N261" s="194"/>
    </row>
    <row r="262" spans="1:14" ht="12.75" customHeight="1">
      <c r="F262" s="168" t="s">
        <v>182</v>
      </c>
      <c r="G262" s="169">
        <v>30737</v>
      </c>
      <c r="H262" s="169">
        <v>32154</v>
      </c>
      <c r="I262" s="169">
        <v>33220</v>
      </c>
      <c r="K262" s="194"/>
      <c r="L262" s="194"/>
      <c r="M262" s="194"/>
      <c r="N262" s="194"/>
    </row>
    <row r="263" spans="1:14" ht="12.75" customHeight="1">
      <c r="F263" s="168" t="s">
        <v>185</v>
      </c>
      <c r="G263" s="169">
        <v>105071</v>
      </c>
      <c r="H263" s="169">
        <v>107536</v>
      </c>
      <c r="I263" s="169">
        <v>125490</v>
      </c>
      <c r="K263" s="194"/>
      <c r="L263" s="194"/>
      <c r="M263" s="194"/>
      <c r="N263" s="194"/>
    </row>
    <row r="264" spans="1:14" ht="12.75" customHeight="1">
      <c r="F264" s="170" t="s">
        <v>49</v>
      </c>
      <c r="G264" s="171">
        <v>245361</v>
      </c>
      <c r="H264" s="171">
        <v>256084</v>
      </c>
      <c r="I264" s="171">
        <v>282110</v>
      </c>
      <c r="K264" s="194"/>
      <c r="L264" s="194"/>
      <c r="M264" s="194"/>
      <c r="N264" s="194"/>
    </row>
    <row r="265" spans="1:14" ht="12.75" customHeight="1">
      <c r="F265" s="172" t="s">
        <v>209</v>
      </c>
      <c r="G265" s="173">
        <v>2015</v>
      </c>
      <c r="H265" s="173">
        <v>2020</v>
      </c>
      <c r="I265" s="173">
        <v>2023</v>
      </c>
      <c r="K265" s="190"/>
      <c r="L265" s="190"/>
      <c r="M265" s="190"/>
      <c r="N265" s="191"/>
    </row>
    <row r="266" spans="1:14" ht="12.75" customHeight="1">
      <c r="A266" s="38" t="s">
        <v>207</v>
      </c>
      <c r="B266" s="15"/>
      <c r="C266" s="15"/>
      <c r="D266" s="15"/>
      <c r="F266" s="174" t="s">
        <v>181</v>
      </c>
      <c r="G266" s="175">
        <v>142500</v>
      </c>
      <c r="H266" s="175">
        <v>157120</v>
      </c>
      <c r="I266" s="175">
        <v>176500</v>
      </c>
      <c r="K266" s="190"/>
      <c r="L266" s="190"/>
      <c r="M266" s="190"/>
      <c r="N266" s="191"/>
    </row>
    <row r="267" spans="1:14" ht="12.75" customHeight="1">
      <c r="A267" s="166" t="s">
        <v>1</v>
      </c>
      <c r="B267" s="167" t="s">
        <v>21</v>
      </c>
      <c r="C267" s="167"/>
      <c r="D267" s="167" t="s">
        <v>208</v>
      </c>
      <c r="F267" s="176" t="s">
        <v>182</v>
      </c>
      <c r="G267" s="177">
        <v>39620</v>
      </c>
      <c r="H267" s="177">
        <v>41000</v>
      </c>
      <c r="I267" s="177">
        <v>43210</v>
      </c>
      <c r="K267" s="190"/>
      <c r="L267" s="190"/>
      <c r="M267" s="190"/>
      <c r="N267" s="191"/>
    </row>
    <row r="268" spans="1:14" ht="12.75" customHeight="1">
      <c r="A268" s="174" t="s">
        <v>309</v>
      </c>
      <c r="B268" s="174" t="s">
        <v>22</v>
      </c>
      <c r="C268" s="174"/>
      <c r="D268" s="174" t="s">
        <v>7</v>
      </c>
      <c r="F268" s="176" t="s">
        <v>185</v>
      </c>
      <c r="G268" s="177">
        <v>80780</v>
      </c>
      <c r="H268" s="177">
        <v>85510</v>
      </c>
      <c r="I268" s="177">
        <v>93060</v>
      </c>
      <c r="K268" s="190"/>
      <c r="L268" s="190"/>
      <c r="M268" s="190"/>
      <c r="N268" s="191"/>
    </row>
    <row r="269" spans="1:14" ht="12.75" customHeight="1">
      <c r="A269" s="176" t="s">
        <v>407</v>
      </c>
      <c r="B269" s="176" t="s">
        <v>23</v>
      </c>
      <c r="C269" s="176"/>
      <c r="D269" s="176" t="s">
        <v>29</v>
      </c>
      <c r="F269" s="178" t="s">
        <v>49</v>
      </c>
      <c r="G269" s="179">
        <v>262900</v>
      </c>
      <c r="H269" s="179">
        <v>283630</v>
      </c>
      <c r="I269" s="179">
        <v>312770</v>
      </c>
      <c r="K269" s="190"/>
      <c r="L269" s="190"/>
      <c r="M269" s="190"/>
      <c r="N269" s="191"/>
    </row>
    <row r="270" spans="1:14" ht="12.75" customHeight="1">
      <c r="A270" s="176" t="s">
        <v>324</v>
      </c>
      <c r="B270" s="176" t="s">
        <v>23</v>
      </c>
      <c r="C270" s="176"/>
      <c r="D270" s="176" t="s">
        <v>5</v>
      </c>
      <c r="F270" s="20" t="s">
        <v>263</v>
      </c>
    </row>
    <row r="271" spans="1:14" ht="12.75" customHeight="1">
      <c r="A271" s="176" t="s">
        <v>408</v>
      </c>
      <c r="B271" s="176" t="s">
        <v>23</v>
      </c>
      <c r="C271" s="176"/>
      <c r="D271" s="176" t="s">
        <v>403</v>
      </c>
    </row>
    <row r="272" spans="1:14" ht="12.75" customHeight="1">
      <c r="A272" s="176" t="s">
        <v>410</v>
      </c>
      <c r="B272" s="176" t="s">
        <v>23</v>
      </c>
      <c r="C272" s="176"/>
      <c r="D272" s="176" t="s">
        <v>30</v>
      </c>
      <c r="F272" s="1" t="s">
        <v>27</v>
      </c>
    </row>
    <row r="273" spans="1:14" ht="12.75" customHeight="1">
      <c r="A273" s="176" t="s">
        <v>325</v>
      </c>
      <c r="B273" s="176" t="s">
        <v>23</v>
      </c>
      <c r="C273" s="176"/>
      <c r="D273" s="176" t="s">
        <v>312</v>
      </c>
      <c r="F273" s="7" t="s">
        <v>412</v>
      </c>
    </row>
    <row r="274" spans="1:14" ht="12" customHeight="1">
      <c r="A274" s="176" t="s">
        <v>326</v>
      </c>
      <c r="B274" s="176" t="s">
        <v>23</v>
      </c>
      <c r="C274" s="176"/>
      <c r="D274" s="176" t="s">
        <v>29</v>
      </c>
      <c r="F274" s="7" t="s">
        <v>206</v>
      </c>
      <c r="G274" s="1" t="s">
        <v>311</v>
      </c>
    </row>
    <row r="275" spans="1:14" ht="12" customHeight="1">
      <c r="A275" s="176" t="s">
        <v>411</v>
      </c>
      <c r="B275" s="176" t="s">
        <v>23</v>
      </c>
      <c r="C275" s="176"/>
      <c r="D275" s="176" t="s">
        <v>5</v>
      </c>
      <c r="F275" s="1" t="s">
        <v>28</v>
      </c>
      <c r="G275" s="7" t="s">
        <v>188</v>
      </c>
      <c r="K275" s="1" t="s">
        <v>448</v>
      </c>
    </row>
    <row r="276" spans="1:14" ht="12" customHeight="1">
      <c r="A276" s="176" t="s">
        <v>409</v>
      </c>
      <c r="B276" s="176" t="s">
        <v>23</v>
      </c>
      <c r="C276" s="176"/>
      <c r="D276" s="176" t="s">
        <v>29</v>
      </c>
      <c r="F276" s="1" t="s">
        <v>13</v>
      </c>
      <c r="G276" s="7" t="s">
        <v>292</v>
      </c>
    </row>
    <row r="277" spans="1:14" ht="12" customHeight="1">
      <c r="A277" s="178" t="s">
        <v>459</v>
      </c>
      <c r="B277" s="180" t="s">
        <v>24</v>
      </c>
      <c r="C277" s="180"/>
      <c r="D277" s="180"/>
      <c r="F277" s="1" t="s">
        <v>14</v>
      </c>
      <c r="G277" s="7" t="s">
        <v>293</v>
      </c>
      <c r="N277" s="9" t="s">
        <v>460</v>
      </c>
    </row>
  </sheetData>
  <mergeCells count="6">
    <mergeCell ref="K75:N80"/>
    <mergeCell ref="K171:N174"/>
    <mergeCell ref="K265:N269"/>
    <mergeCell ref="K163:N170"/>
    <mergeCell ref="K256:N264"/>
    <mergeCell ref="K81:N85"/>
  </mergeCells>
  <phoneticPr fontId="0" type="noConversion"/>
  <hyperlinks>
    <hyperlink ref="G91" r:id="rId1" display="www.os-groningen.nl" xr:uid="{00000000-0004-0000-0000-000004000000}"/>
    <hyperlink ref="G90" r:id="rId2" display="info@os.groningen.nl" xr:uid="{00000000-0004-0000-0000-000005000000}"/>
    <hyperlink ref="G183" r:id="rId3" display="www.os-groningen.nl" xr:uid="{D2301C45-A42E-4451-8DBD-5F86615750E4}"/>
    <hyperlink ref="G182" r:id="rId4" display="info@os.groningen.nl" xr:uid="{3D6ED5C7-9C55-4D57-99F8-9A1AE2986706}"/>
    <hyperlink ref="G277" r:id="rId5" display="www.os-groningen.nl" xr:uid="{6E786C94-BCD9-4E9E-A75F-467C9E2AD0D4}"/>
    <hyperlink ref="G276" r:id="rId6" display="info@os.groningen.nl" xr:uid="{1F0D2BE8-C436-4A4A-8F88-01F8148B5B5B}"/>
  </hyperlinks>
  <printOptions horizontalCentered="1"/>
  <pageMargins left="0.23622047244094491" right="0" top="0.15748031496062992" bottom="0.15748031496062992" header="0.31496062992125984" footer="0.31496062992125984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400050</xdr:colOff>
                <xdr:row>49</xdr:row>
                <xdr:rowOff>47625</xdr:rowOff>
              </from>
              <to>
                <xdr:col>12</xdr:col>
                <xdr:colOff>438150</xdr:colOff>
                <xdr:row>57</xdr:row>
                <xdr:rowOff>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381000</xdr:colOff>
                <xdr:row>141</xdr:row>
                <xdr:rowOff>0</xdr:rowOff>
              </from>
              <to>
                <xdr:col>13</xdr:col>
                <xdr:colOff>47625</xdr:colOff>
                <xdr:row>149</xdr:row>
                <xdr:rowOff>19050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314325</xdr:colOff>
                <xdr:row>234</xdr:row>
                <xdr:rowOff>28575</xdr:rowOff>
              </from>
              <to>
                <xdr:col>13</xdr:col>
                <xdr:colOff>57150</xdr:colOff>
                <xdr:row>242</xdr:row>
                <xdr:rowOff>95250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nl-dui-eng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2024-10-16T11:30:24Z</cp:lastPrinted>
  <dcterms:created xsi:type="dcterms:W3CDTF">2002-10-09T07:30:12Z</dcterms:created>
  <dcterms:modified xsi:type="dcterms:W3CDTF">2024-10-16T12:29:08Z</dcterms:modified>
</cp:coreProperties>
</file>