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I:\SSC\OS\Geclassificeerd\04. LOPENDE PROJECTEN\Statistische jaaroverzichten\Kerncijfers\"/>
    </mc:Choice>
  </mc:AlternateContent>
  <xr:revisionPtr revIDLastSave="0" documentId="13_ncr:1_{C42EC944-495C-41E1-A1CB-C0A4665E7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l-dui-eng" sheetId="1" r:id="rId1"/>
  </sheets>
  <definedNames>
    <definedName name="_xlnm.Print_Area" localSheetId="0">'nl-dui-eng'!$A$1:$N$89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<sst xmlns="http://schemas.openxmlformats.org/spreadsheetml/2006/main" count="569" uniqueCount="435">
  <si>
    <t>BESTUUR</t>
  </si>
  <si>
    <t>Naam</t>
  </si>
  <si>
    <t>Functie</t>
  </si>
  <si>
    <t>Partij</t>
  </si>
  <si>
    <t>Burgemeester</t>
  </si>
  <si>
    <t>PvdA</t>
  </si>
  <si>
    <t>Wethouder</t>
  </si>
  <si>
    <t>VVD</t>
  </si>
  <si>
    <t>Gemeentesecretaris</t>
  </si>
  <si>
    <t>…In het kort…</t>
  </si>
  <si>
    <t xml:space="preserve">Hoeveel inwoners heeft Groningen en hoeveel zijn daarvan  </t>
  </si>
  <si>
    <t xml:space="preserve">mannen en hoeveel vrouwen? Wat is het aantal studenten?  </t>
  </si>
  <si>
    <t xml:space="preserve">Hoe is de samenstelling van de gemeenteraad? Een antwoord </t>
  </si>
  <si>
    <t>Bezoekadres:</t>
  </si>
  <si>
    <t>Telefoon:</t>
  </si>
  <si>
    <t>E-mail:</t>
  </si>
  <si>
    <t>Internet:</t>
  </si>
  <si>
    <t>Funktion</t>
  </si>
  <si>
    <t>Partei</t>
  </si>
  <si>
    <t>Bürgermeister</t>
  </si>
  <si>
    <t>…Kurzgefasst…</t>
  </si>
  <si>
    <t>Besucheradresse:</t>
  </si>
  <si>
    <t>Telefon:</t>
  </si>
  <si>
    <t>Function</t>
  </si>
  <si>
    <t>Mayor</t>
  </si>
  <si>
    <t>Alderman</t>
  </si>
  <si>
    <t>Clerk of the council</t>
  </si>
  <si>
    <t>…Briefly…</t>
  </si>
  <si>
    <t>For more information about Groningen please contact the</t>
  </si>
  <si>
    <t>Issued by: Municipality of Groningen</t>
  </si>
  <si>
    <t>Telephone:</t>
  </si>
  <si>
    <t>Groen Links</t>
  </si>
  <si>
    <t>BODEMGEBRUIK</t>
  </si>
  <si>
    <t>Oppervlakte in hectares</t>
  </si>
  <si>
    <t>USE OF LAND</t>
  </si>
  <si>
    <t>January 1st</t>
  </si>
  <si>
    <t>Area in hectares</t>
  </si>
  <si>
    <t xml:space="preserve">              other land</t>
  </si>
  <si>
    <t xml:space="preserve">              water</t>
  </si>
  <si>
    <t>Source: CBS</t>
  </si>
  <si>
    <t>BODENNUTZUNG</t>
  </si>
  <si>
    <t>1. Januar</t>
  </si>
  <si>
    <t>Quelle: CBS</t>
  </si>
  <si>
    <t>BEVOLKING</t>
  </si>
  <si>
    <t>Aantal inwoners</t>
  </si>
  <si>
    <t>Totaal</t>
  </si>
  <si>
    <t>POPULATION</t>
  </si>
  <si>
    <t>Januari 1st</t>
  </si>
  <si>
    <t>Number of inhabitants</t>
  </si>
  <si>
    <t>Total</t>
  </si>
  <si>
    <t>Insgesamt</t>
  </si>
  <si>
    <t>HUISHOUDENSSAMENSTELLING</t>
  </si>
  <si>
    <t>Eenoudergezin</t>
  </si>
  <si>
    <t>Overige huishoudens</t>
  </si>
  <si>
    <t>HOUSEHOLD POSITIONS</t>
  </si>
  <si>
    <t>One person household</t>
  </si>
  <si>
    <t>Couple without child(ren)</t>
  </si>
  <si>
    <t>Couple with child(ren)</t>
  </si>
  <si>
    <t>Single parent family</t>
  </si>
  <si>
    <t>Other</t>
  </si>
  <si>
    <t>Einpersonenhaushalt</t>
  </si>
  <si>
    <t>Ehepaar ohne Kind(er)</t>
  </si>
  <si>
    <t>Einelternfamilie</t>
  </si>
  <si>
    <t>SOCIALE ZORG EN INKOMEN</t>
  </si>
  <si>
    <t>SOCIAL SECURITY AND INCOME</t>
  </si>
  <si>
    <t>April 1st</t>
  </si>
  <si>
    <t>Average spendable income</t>
  </si>
  <si>
    <t>SOZIALLEISTUNGEN UND EINKOMMEN</t>
  </si>
  <si>
    <t>1. April</t>
  </si>
  <si>
    <t>ONDERWIJS</t>
  </si>
  <si>
    <t>Schooljaar/Studiejaar</t>
  </si>
  <si>
    <t>Aantal leerlingen/studenten</t>
  </si>
  <si>
    <t>Basisonderwijs</t>
  </si>
  <si>
    <t>Speciaal onderwijs</t>
  </si>
  <si>
    <t>Voortgezet onderwijs</t>
  </si>
  <si>
    <t>EDUCATION</t>
  </si>
  <si>
    <t>Scholastic year/academic year</t>
  </si>
  <si>
    <t>Number of pupils/students</t>
  </si>
  <si>
    <t>Primary education</t>
  </si>
  <si>
    <t>Special education</t>
  </si>
  <si>
    <t>Junior vocational training</t>
  </si>
  <si>
    <t>Senior vocational training</t>
  </si>
  <si>
    <t>University education</t>
  </si>
  <si>
    <t>Source: OCSW, educational institutions</t>
  </si>
  <si>
    <t>BILDUNG</t>
  </si>
  <si>
    <t>Sonderschule</t>
  </si>
  <si>
    <t>Berufsfachschule</t>
  </si>
  <si>
    <t>Fachhochschule</t>
  </si>
  <si>
    <t>CULTUUR EN VRIJE TIJD</t>
  </si>
  <si>
    <t>Jaartotaal</t>
  </si>
  <si>
    <t>Martinitoren</t>
  </si>
  <si>
    <t>KULTUR UND FREIZEIT</t>
  </si>
  <si>
    <t>Jahressumme</t>
  </si>
  <si>
    <t>VOLKSGEZONDHEID</t>
  </si>
  <si>
    <t>Aantal consulten</t>
  </si>
  <si>
    <t>Martini ziekenhuis</t>
  </si>
  <si>
    <t>HEALTH</t>
  </si>
  <si>
    <t>Number of consultations</t>
  </si>
  <si>
    <t>Martini Hospital</t>
  </si>
  <si>
    <t>Martini Krankenhaus</t>
  </si>
  <si>
    <t>Aantal vestigingen</t>
  </si>
  <si>
    <t>LABOUR MARKET</t>
  </si>
  <si>
    <t>Number of companies</t>
  </si>
  <si>
    <t>Number of employees</t>
  </si>
  <si>
    <t>WERKLOOSHEID</t>
  </si>
  <si>
    <t>UNEMPLOYMENT</t>
  </si>
  <si>
    <t>ARBEITSLOSIGKEIT</t>
  </si>
  <si>
    <t>VERKEER EN VERVOER</t>
  </si>
  <si>
    <t>Aantal motorvoertuigen</t>
  </si>
  <si>
    <t>TRAFFIC AND TRANSSPORT</t>
  </si>
  <si>
    <t>VERKEHR</t>
  </si>
  <si>
    <t>OPENBARE VEILIGHEID</t>
  </si>
  <si>
    <t>Verkeersongevallen</t>
  </si>
  <si>
    <t>FIRE-BRIGADE, POLICE AND AMBULANCE</t>
  </si>
  <si>
    <t>Number of turn outs ambulance</t>
  </si>
  <si>
    <t>Street accidents</t>
  </si>
  <si>
    <t>Registration of open violence</t>
  </si>
  <si>
    <t>Registration of housebreaking</t>
  </si>
  <si>
    <t>AFVAL</t>
  </si>
  <si>
    <t>WASTE</t>
  </si>
  <si>
    <t xml:space="preserve"> 1 Januari</t>
  </si>
  <si>
    <t xml:space="preserve">     Bebouwd land</t>
  </si>
  <si>
    <t xml:space="preserve">     Overig land</t>
  </si>
  <si>
    <t xml:space="preserve">     Water</t>
  </si>
  <si>
    <t xml:space="preserve"> January 1st</t>
  </si>
  <si>
    <t>of which  built-on</t>
  </si>
  <si>
    <t xml:space="preserve">     Bebaut</t>
  </si>
  <si>
    <t xml:space="preserve">     Nicht bebaut</t>
  </si>
  <si>
    <t xml:space="preserve">     Wasser</t>
  </si>
  <si>
    <t xml:space="preserve">     65 +</t>
  </si>
  <si>
    <t xml:space="preserve">     0 -14 years</t>
  </si>
  <si>
    <t xml:space="preserve">     Male</t>
  </si>
  <si>
    <t xml:space="preserve">     Female</t>
  </si>
  <si>
    <t>Einwohnerzahl</t>
  </si>
  <si>
    <t xml:space="preserve">     0 -14 Jahre</t>
  </si>
  <si>
    <t xml:space="preserve">     Männlich</t>
  </si>
  <si>
    <t xml:space="preserve">     Weiblich</t>
  </si>
  <si>
    <t>Eenpersoon huishouden</t>
  </si>
  <si>
    <t xml:space="preserve"> 1 April</t>
  </si>
  <si>
    <t>Gem. besteedbaar inkomen</t>
  </si>
  <si>
    <t>Schüler/Studenten</t>
  </si>
  <si>
    <t>Universität</t>
  </si>
  <si>
    <t>Sum</t>
  </si>
  <si>
    <t>WERKGELEGENHEID EN ECONOMIE</t>
  </si>
  <si>
    <t xml:space="preserve">     mannen</t>
  </si>
  <si>
    <t xml:space="preserve">     vrouwen</t>
  </si>
  <si>
    <t xml:space="preserve">     mannen </t>
  </si>
  <si>
    <t xml:space="preserve">     males</t>
  </si>
  <si>
    <t xml:space="preserve">     females</t>
  </si>
  <si>
    <t xml:space="preserve">     Männer</t>
  </si>
  <si>
    <t xml:space="preserve">     Frauen</t>
  </si>
  <si>
    <t>Motor-vehicle stock</t>
  </si>
  <si>
    <t>Jahressummen</t>
  </si>
  <si>
    <t>Beroepsbevolking</t>
  </si>
  <si>
    <t>Niet werkende werkzoekenden</t>
  </si>
  <si>
    <t>% Niet werkende werkzoekenden</t>
  </si>
  <si>
    <t>BEVÖLKERUNG</t>
  </si>
  <si>
    <t>UMWELT</t>
  </si>
  <si>
    <t>Quelle: Umweltamt</t>
  </si>
  <si>
    <t>Sekundarstufe</t>
  </si>
  <si>
    <t>Jahr</t>
  </si>
  <si>
    <t>ARBEITSMARKT UND WIRTSCHAFT</t>
  </si>
  <si>
    <t>Arbeitslose</t>
  </si>
  <si>
    <t>Berufsbevölkerung</t>
  </si>
  <si>
    <t>% Unemployed</t>
  </si>
  <si>
    <t>Labour force</t>
  </si>
  <si>
    <t>Unemployed labour force</t>
  </si>
  <si>
    <t>Grundschule + Hauptschule</t>
  </si>
  <si>
    <t xml:space="preserve">In this brochure you will find a short survey of figures concerning </t>
  </si>
  <si>
    <t>number of population, housing, average income etcetera.</t>
  </si>
  <si>
    <t>Number of passengers in the</t>
  </si>
  <si>
    <t>trainstations on a working day</t>
  </si>
  <si>
    <t>Airport Eelde</t>
  </si>
  <si>
    <t xml:space="preserve">Employees sent out by </t>
  </si>
  <si>
    <t>Per capita (€)</t>
  </si>
  <si>
    <t>Per household (€)</t>
  </si>
  <si>
    <t>Persons receiving social</t>
  </si>
  <si>
    <t>security</t>
  </si>
  <si>
    <t>Per huishouden (€.)</t>
  </si>
  <si>
    <t>stations per werkdag</t>
  </si>
  <si>
    <t xml:space="preserve">Aantal in/uitstappers op NS </t>
  </si>
  <si>
    <t>Aangiften geweldsdelicten</t>
  </si>
  <si>
    <t>Aangiften diefstal af/uit woningen</t>
  </si>
  <si>
    <t>Groninger musea</t>
  </si>
  <si>
    <t>Martiniplaza</t>
  </si>
  <si>
    <t>Bioscopen</t>
  </si>
  <si>
    <t>Kardinge</t>
  </si>
  <si>
    <t>Jaartotaal bezoekers</t>
  </si>
  <si>
    <t>Swimming pools, sportscenter</t>
  </si>
  <si>
    <t xml:space="preserve"> Number of visitors</t>
  </si>
  <si>
    <t>Cinemas</t>
  </si>
  <si>
    <t>Museums</t>
  </si>
  <si>
    <t>HAUSHALTE</t>
  </si>
  <si>
    <t>Arbeitslosenquote</t>
  </si>
  <si>
    <t>SITZVERTEILUNG GRONINGEN</t>
  </si>
  <si>
    <t>Zahl der Betriebe/Gewerbe</t>
  </si>
  <si>
    <t>Martinitower</t>
  </si>
  <si>
    <t>Sonstige Haushalte</t>
  </si>
  <si>
    <t>Je Haushalt (€)</t>
  </si>
  <si>
    <t>Kinos</t>
  </si>
  <si>
    <t>Martiniturm</t>
  </si>
  <si>
    <t>Zahl der Konsultationen</t>
  </si>
  <si>
    <t>FEUERWEHR, POLIZEI UND AMBULANZ</t>
  </si>
  <si>
    <t>Verkehrsunfälle</t>
  </si>
  <si>
    <t>Stadtdirektor</t>
  </si>
  <si>
    <t>Deze folder geeft in vogelvlucht een aantal cijfers over de</t>
  </si>
  <si>
    <t>Aantal uitkeringen bijstand</t>
  </si>
  <si>
    <t>Empfänger von Sozialhilfe</t>
  </si>
  <si>
    <t>GESUNDHEIT</t>
  </si>
  <si>
    <t xml:space="preserve">     15-24 Jahre</t>
  </si>
  <si>
    <t xml:space="preserve">     25-64 Jahre</t>
  </si>
  <si>
    <t xml:space="preserve">     15-24 years</t>
  </si>
  <si>
    <t xml:space="preserve">     25-64 years</t>
  </si>
  <si>
    <t xml:space="preserve">Ingezameld huishodelijk afval </t>
  </si>
  <si>
    <t>Martiniplaza (muziek en theater)</t>
  </si>
  <si>
    <t>.</t>
  </si>
  <si>
    <t>Müllabfuhr</t>
  </si>
  <si>
    <t>Collected waste</t>
  </si>
  <si>
    <t>Quelle: UMCG, Martini Krankenhaus</t>
  </si>
  <si>
    <t>Source: UMCG, Martini Hospital</t>
  </si>
  <si>
    <t>Buspassagiers van en naar Groningen</t>
  </si>
  <si>
    <t>op een werkdag</t>
  </si>
  <si>
    <t>op deze vragen is te vinden in deze folder.</t>
  </si>
  <si>
    <t xml:space="preserve">Number of passengers by bus from </t>
  </si>
  <si>
    <t>and towards Groningen (daily)</t>
  </si>
  <si>
    <t xml:space="preserve"> in 1.000 kilogrammen</t>
  </si>
  <si>
    <t xml:space="preserve"> in 1.000 Kilogramm</t>
  </si>
  <si>
    <t>in 1.000 Kilograms</t>
  </si>
  <si>
    <t>Assen</t>
  </si>
  <si>
    <t xml:space="preserve">Groningen </t>
  </si>
  <si>
    <t>Overig regio</t>
  </si>
  <si>
    <t>Rest region</t>
  </si>
  <si>
    <t>Bäder, Sportfreizeitcenter</t>
  </si>
  <si>
    <t>Groninger Museen</t>
  </si>
  <si>
    <t>0031(0)50 367 54 62</t>
  </si>
  <si>
    <t xml:space="preserve">Zahl der Reisenden mit dem Bus </t>
  </si>
  <si>
    <t>Number of turn outs firebrigade</t>
  </si>
  <si>
    <t>REGIO GRONINGEN-ASSEN</t>
  </si>
  <si>
    <t>Woningen</t>
  </si>
  <si>
    <t>Werkgelegenheid</t>
  </si>
  <si>
    <t>gemeente Groningen en de regio Groningen-Assen.</t>
  </si>
  <si>
    <t>REGION GRONINGEN-ASSEN</t>
  </si>
  <si>
    <t xml:space="preserve">Bevolking </t>
  </si>
  <si>
    <t xml:space="preserve">Bevölkerung </t>
  </si>
  <si>
    <t>Wohnungen</t>
  </si>
  <si>
    <t>Arbeitsmarkt</t>
  </si>
  <si>
    <t xml:space="preserve">Population </t>
  </si>
  <si>
    <t>Dwellings</t>
  </si>
  <si>
    <t>KEY FIGURES REGION GRONINGEN-ASSEN</t>
  </si>
  <si>
    <t>CIJFERS REGIO GRONINGEN-ASSEN</t>
  </si>
  <si>
    <t>ZAHLEN DER REGION GRONINGEN-ASSEN</t>
  </si>
  <si>
    <t>Fläche (ha)</t>
  </si>
  <si>
    <t>Source: CBS, SOZAWE</t>
  </si>
  <si>
    <t>Visiting address:</t>
  </si>
  <si>
    <t xml:space="preserve">address on the back of this brochure. </t>
  </si>
  <si>
    <t>LOCAL GOVERNMENT</t>
  </si>
  <si>
    <t>Party</t>
  </si>
  <si>
    <t>Labour market</t>
  </si>
  <si>
    <t>CULTURE AND LEISURE</t>
  </si>
  <si>
    <t>solche Fragen entnehmen Sie diesem Faltblatt.</t>
  </si>
  <si>
    <t>Einsatz Notarzt/Krankenwagen</t>
  </si>
  <si>
    <t>Aantal passagiersbewegingen</t>
  </si>
  <si>
    <t xml:space="preserve"> op Groningen airport Eelde</t>
  </si>
  <si>
    <t>Number of passengers on Groningen</t>
  </si>
  <si>
    <t>Einsatz Feuerwehr, Provinz Groningen</t>
  </si>
  <si>
    <t>Academic Hospital (UMCG)</t>
  </si>
  <si>
    <t>Uni-Krankenhaus (UMCG)</t>
  </si>
  <si>
    <t>Universitair Medisch Centrum</t>
  </si>
  <si>
    <t>D66</t>
  </si>
  <si>
    <t>Mr. T. Schroor (Ton)</t>
  </si>
  <si>
    <t>Composition and  lay-out: Onderzoek en Statistiek Groningen</t>
  </si>
  <si>
    <t>Samenstelling en lay-out: Onderzoek en Statistiek Groningen</t>
  </si>
  <si>
    <t>wo (RUG)</t>
  </si>
  <si>
    <t>NB: De aantallen wijken door andere definitie af van die van het CBS</t>
  </si>
  <si>
    <t>Universities of applied sciences</t>
  </si>
  <si>
    <t xml:space="preserve">gemeentelijke Zwembaden, </t>
  </si>
  <si>
    <t>sportcentrum Kardinge</t>
  </si>
  <si>
    <t>Ehepaar mit Kind(ern)</t>
  </si>
  <si>
    <t>Schul- /Studienjahre</t>
  </si>
  <si>
    <t>Zahl der Beschäftigten</t>
  </si>
  <si>
    <t>Passagiere Flughafen Eelde</t>
  </si>
  <si>
    <t>Quelle: SWP, Arriva, Flughafen Eelde, CBS</t>
  </si>
  <si>
    <t>nach Groningen (täglich)</t>
  </si>
  <si>
    <t>Name</t>
  </si>
  <si>
    <t>Herr T. Schroor (Ton)</t>
  </si>
  <si>
    <t>Beigeordneter</t>
  </si>
  <si>
    <t>E-Mail:</t>
  </si>
  <si>
    <t>Übrige Region</t>
  </si>
  <si>
    <t>Gesamtherstellung: 'Onderzoek en Statistiek Groningen'</t>
  </si>
  <si>
    <t>Wie viele Einwohner hat Groningen? Wie viele Wohnungen gibt es?</t>
  </si>
  <si>
    <t xml:space="preserve">Wie hoch ist die Besucherzahl des Museums? Antworten auf </t>
  </si>
  <si>
    <t>Für weitere Informationen über die Stadt setzen Sie sich bitte</t>
  </si>
  <si>
    <t>toeristische overnachtingen</t>
  </si>
  <si>
    <t>Nights guests</t>
  </si>
  <si>
    <t>Nächte Gäste</t>
  </si>
  <si>
    <t>Dhr. T. Schroor (Ton)</t>
  </si>
  <si>
    <t>Herr R. v.d. Schaaf (Roeland)</t>
  </si>
  <si>
    <t>Herr J. van Keulen (Joost)</t>
  </si>
  <si>
    <t>Mr. R. v.d. Schaaf (Roeland)</t>
  </si>
  <si>
    <t>Mr. J. van Keulen (Joost)</t>
  </si>
  <si>
    <t>Oosterpoort</t>
  </si>
  <si>
    <t>Kreupelstraat 1,  Groningen</t>
  </si>
  <si>
    <t xml:space="preserve">de site van O&amp;S Groningen. Gegevens per buurt zijn te vinden </t>
  </si>
  <si>
    <t>in Gronometer, het digitale informatiesysteem van de gemeente.</t>
  </si>
  <si>
    <t xml:space="preserve">Voor meer cijfers zie de statistische informatie op  </t>
  </si>
  <si>
    <t xml:space="preserve">Municipality of Groningen or our website. You can find the </t>
  </si>
  <si>
    <t xml:space="preserve">mit dem Statistischen Büro in Verbindung oder besuchen sie </t>
  </si>
  <si>
    <t>Faltblatts.</t>
  </si>
  <si>
    <t xml:space="preserve">unsere Website. Die Anschrift finden Sie auf der Rückseite dieses </t>
  </si>
  <si>
    <t>Of which foreign students</t>
  </si>
  <si>
    <t>w.o. buitenlandse studenten</t>
  </si>
  <si>
    <t>wovon internationale Studenten</t>
  </si>
  <si>
    <t>Nederland:</t>
  </si>
  <si>
    <t>Niederlande:</t>
  </si>
  <si>
    <t>Holland:</t>
  </si>
  <si>
    <t>hbo (HHG)</t>
  </si>
  <si>
    <t>Noorderzon</t>
  </si>
  <si>
    <t>Festival 'Noorderzon'</t>
  </si>
  <si>
    <t>Quelle: CBS, Gemeinde Groningen</t>
  </si>
  <si>
    <t>Quelle: Gemeinde Groningen</t>
  </si>
  <si>
    <t>Quelle: VVV, NVB, Gemeinde Groningen</t>
  </si>
  <si>
    <t>Source: MKNN, RAV-G, Police,</t>
  </si>
  <si>
    <t>Source: VVV, NVB, municipality of Groningen</t>
  </si>
  <si>
    <t>Source: municipality of Groningen</t>
  </si>
  <si>
    <t>Source:  municipality of Groningen</t>
  </si>
  <si>
    <t>bron: CBS</t>
  </si>
  <si>
    <t>bron: CBS, gem. Groningen</t>
  </si>
  <si>
    <t>bron: DUO, Onderwijsinstellingen</t>
  </si>
  <si>
    <t>bron: gem. Groningen, BRP</t>
  </si>
  <si>
    <t>bron: VVV, NVB, Theaters, WSR</t>
  </si>
  <si>
    <t>bron: UMCG, Martini Ziekenhuis</t>
  </si>
  <si>
    <t>bron: Stadsbeheer</t>
  </si>
  <si>
    <t>bron: gem. Groningen, CBS, Lisa</t>
  </si>
  <si>
    <t>Quelle: Bildungsamt, Schulen und Universität</t>
  </si>
  <si>
    <t>Source: Environmental services</t>
  </si>
  <si>
    <t>Mr. M. Gijsbertsen (Mattias)</t>
  </si>
  <si>
    <t>Mr. P.S. de Rook (Paul)</t>
  </si>
  <si>
    <t>Mr. P. Teesink (Peter)</t>
  </si>
  <si>
    <t>Herr M. Gijsbertsen (Mattias)</t>
  </si>
  <si>
    <t>Herr P.S. de Rook (Paul)</t>
  </si>
  <si>
    <t>Herr P. Teesink (Peter)</t>
  </si>
  <si>
    <t>Dhr. R. v.d. Schaaf (Roeland)</t>
  </si>
  <si>
    <t>Dhr. M. Gijsbertsen (Mattias)</t>
  </si>
  <si>
    <t>Dhr. J. van Keulen (Joost)</t>
  </si>
  <si>
    <t>Dhr. P.S. de Rook (Paul)</t>
  </si>
  <si>
    <t>Dhr. P. Teesink (Peter)</t>
  </si>
  <si>
    <t>&lt; 12 Stunden pro Woche</t>
  </si>
  <si>
    <t>Ab 12 Stunden pro Woche</t>
  </si>
  <si>
    <t>12 uur of meer per week</t>
  </si>
  <si>
    <t>Minder dan 12 uur per week</t>
  </si>
  <si>
    <t>12 hours and more a week</t>
  </si>
  <si>
    <t>Less than 12 hours a week</t>
  </si>
  <si>
    <t>P. den Oudsten (Peter)</t>
  </si>
  <si>
    <t>'14-'15</t>
  </si>
  <si>
    <t>Durchschnittliches</t>
  </si>
  <si>
    <t>Nettoeinkommen</t>
  </si>
  <si>
    <t>Uitrukken ambulance</t>
  </si>
  <si>
    <t>bron: UWV werkbedrijf, CBS</t>
  </si>
  <si>
    <t>Quelle: UWV Arbeitsbetrieb, CBS</t>
  </si>
  <si>
    <t>Source: UWV werkbedrijf,CBS</t>
  </si>
  <si>
    <t>Source: Municipality of Groniongen, CBS, ABF, Lisa</t>
  </si>
  <si>
    <t>Quelle: gemeinde Groningen, CBS, ABF, Lisa</t>
  </si>
  <si>
    <t>Angezeigte Gewalttaten</t>
  </si>
  <si>
    <t>Angezeigte Wohnungseinbrüche</t>
  </si>
  <si>
    <t xml:space="preserve"> 1 April/1 Jan</t>
  </si>
  <si>
    <t>mbo</t>
  </si>
  <si>
    <t>WOONRUIMTE EN ANDERE PANDEN</t>
  </si>
  <si>
    <t>HOUSING AND OTHER BUILDINGS</t>
  </si>
  <si>
    <t>bron: O&amp;S Groningen, BAG bestand</t>
  </si>
  <si>
    <t>WOHNUNGSWESEN UND SONSTIGE GEBÄUDE</t>
  </si>
  <si>
    <t>Woonruimten</t>
  </si>
  <si>
    <t>Standplaatsen woonwagens</t>
  </si>
  <si>
    <t>Ligplaatsen schepen</t>
  </si>
  <si>
    <t>Overige panden</t>
  </si>
  <si>
    <t>Sonstige Gebaude</t>
  </si>
  <si>
    <t>Hausboote</t>
  </si>
  <si>
    <t>Wohnwagen (Stellen)</t>
  </si>
  <si>
    <t>Othet buildings</t>
  </si>
  <si>
    <t>Mobile homes (locations)</t>
  </si>
  <si>
    <t>Houseboats</t>
  </si>
  <si>
    <t>Aantal banen</t>
  </si>
  <si>
    <t>waarvan Uitzendkrachten</t>
  </si>
  <si>
    <t>'16-'17</t>
  </si>
  <si>
    <t>Uitrukken brandweer, gem. Groningen</t>
  </si>
  <si>
    <t>of which secretarial bureaus</t>
  </si>
  <si>
    <t>'17-'18</t>
  </si>
  <si>
    <t>Groningen, December 2018</t>
  </si>
  <si>
    <t>Groningen, Dezember 2018</t>
  </si>
  <si>
    <t>Groningen, oktober 2018</t>
  </si>
  <si>
    <t>Jongerenhuishouden</t>
  </si>
  <si>
    <t>Eenpersoons, jongere</t>
  </si>
  <si>
    <t>Samen met kind(eren)</t>
  </si>
  <si>
    <t>Samen zonder kind(eren)</t>
  </si>
  <si>
    <t>bron: OIS Groningen</t>
  </si>
  <si>
    <t>bron: OIS Groningen, vestigingenregister</t>
  </si>
  <si>
    <t>Schouwburg, Oosterpoort</t>
  </si>
  <si>
    <t>Auto's agglomeratiecordon</t>
  </si>
  <si>
    <t>(Brom)fiets, binnencordon</t>
  </si>
  <si>
    <t>Verkeersintensiteiten, werkdag:</t>
  </si>
  <si>
    <t>Auto's binnencordon</t>
  </si>
  <si>
    <t>bron: gem. Groningen, Arriva, NS, Airport Eelde, CBS</t>
  </si>
  <si>
    <t>ois@groningen.nl</t>
  </si>
  <si>
    <t>www.oisgroningen.nl</t>
  </si>
  <si>
    <t>*Incl. Midden Groningen sinds 2018 (Hoogezand, Slochteren en Menterwolde)</t>
  </si>
  <si>
    <t>*Mit Midden Groningen zeit 2018 (Hoogezand, Slochteren und Menterwolde)</t>
  </si>
  <si>
    <t>*Incl. Midden Groningen since 2018 (Hoogezand, Slochteren und Menterwolde)</t>
  </si>
  <si>
    <t>Fahrräder , Kordon der Stadt</t>
  </si>
  <si>
    <t>Motor vehicles to and from the city</t>
  </si>
  <si>
    <t>Motor vehicles, cordon inner city</t>
  </si>
  <si>
    <t>Cyclists, cordon inner city</t>
  </si>
  <si>
    <t>Number of vehicles on a working day:</t>
  </si>
  <si>
    <t>Zahl der Autos (PKW)</t>
  </si>
  <si>
    <t>Autos, Kordon der Stadt</t>
  </si>
  <si>
    <t>Autos, Kordon außer der Stadt</t>
  </si>
  <si>
    <t>Je Einwohner  mit inkommen(€)</t>
  </si>
  <si>
    <t>Per inwoner met inkomen(€.)</t>
  </si>
  <si>
    <t xml:space="preserve">        0 -14 jaar</t>
  </si>
  <si>
    <t xml:space="preserve">        15-24 jaar</t>
  </si>
  <si>
    <t xml:space="preserve">        25-64 jaar</t>
  </si>
  <si>
    <t xml:space="preserve">        65 +</t>
  </si>
  <si>
    <t xml:space="preserve">        Mannen</t>
  </si>
  <si>
    <t xml:space="preserve">        Vrouwen</t>
  </si>
  <si>
    <t>Einpersonenhaushalt, Jugendliche</t>
  </si>
  <si>
    <t>Uberige haushalte, Jugendliche</t>
  </si>
  <si>
    <t xml:space="preserve">Theater: Schouwburg, </t>
  </si>
  <si>
    <t>Verkehr in einem Werktag</t>
  </si>
  <si>
    <t>bahnhof und Nordbahnhof (täglich)</t>
  </si>
  <si>
    <t>Zahl der Reisenden Hauptbahnhof, Europa-</t>
  </si>
  <si>
    <t>Quelle: MKNN, RAV-G, Polizei, CBS</t>
  </si>
  <si>
    <t>bron: MKNN, RAV-G, Politie, CBS</t>
  </si>
  <si>
    <t>One person household, yougsters</t>
  </si>
  <si>
    <t>Other households, youngsters</t>
  </si>
  <si>
    <t>Source: SWP, Arriva, Airport Eelde, CBS</t>
  </si>
  <si>
    <t>Theatres Schouwburg,</t>
  </si>
  <si>
    <t>Theatre Martiniplaza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</si>
</sst>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.00_-;_-* #,##0.00\-;_-* &quot;-&quot;??_-;_-@_-"/>
    <numFmt numFmtId="165" formatCode="#,##0.0"/>
    <numFmt numFmtId="166" formatCode="0.0%"/>
    <numFmt numFmtId="167" formatCode="&quot;F&quot;\ #,##0_-;&quot;F&quot;\ #,##0\-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7"/>
      <color indexed="10"/>
      <name val="Verdana"/>
      <family val="2"/>
    </font>
    <font>
      <sz val="7"/>
      <name val="Verdana"/>
      <family val="2"/>
    </font>
    <font>
      <i/>
      <sz val="7"/>
      <name val="Verdana"/>
      <family val="2"/>
    </font>
    <font>
      <i/>
      <sz val="9"/>
      <name val="Verdana"/>
      <family val="2"/>
    </font>
    <font>
      <sz val="10"/>
      <name val="Univers Condensed"/>
      <family val="2"/>
    </font>
    <font>
      <sz val="10"/>
      <name val="CG Times (W1)"/>
      <family val="1"/>
    </font>
    <font>
      <i/>
      <sz val="7"/>
      <name val="Univers Condensed"/>
      <family val="2"/>
    </font>
    <font>
      <b/>
      <sz val="36"/>
      <color indexed="10"/>
      <name val="Univers Condensed"/>
      <family val="2"/>
    </font>
    <font>
      <b/>
      <sz val="48"/>
      <color indexed="10"/>
      <name val="Univers Condensed"/>
      <family val="2"/>
    </font>
    <font>
      <sz val="48"/>
      <color indexed="10"/>
      <name val="Verdana"/>
      <family val="2"/>
    </font>
    <font>
      <b/>
      <sz val="40"/>
      <color indexed="10"/>
      <name val="Univers Condensed"/>
      <family val="2"/>
    </font>
    <font>
      <sz val="48"/>
      <name val="Arial"/>
      <family val="2"/>
    </font>
    <font>
      <b/>
      <sz val="10"/>
      <name val="Univers Condensed"/>
      <family val="2"/>
    </font>
    <font>
      <b/>
      <sz val="10"/>
      <name val="Arial"/>
      <family val="2"/>
    </font>
    <font>
      <sz val="10"/>
      <name val="CG Times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85FFFF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0" fontId="18" fillId="0" borderId="0"/>
    <xf numFmtId="14" fontId="9" fillId="0" borderId="0" applyFont="0" applyFill="0" applyBorder="0" applyAlignment="0" applyProtection="0"/>
    <xf numFmtId="164" fontId="18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9" fillId="0" borderId="0" applyNumberFormat="0" applyFont="0" applyFill="0" applyAlignment="0" applyProtection="0"/>
    <xf numFmtId="0" fontId="20" fillId="0" borderId="0" applyNumberFormat="0" applyFont="0" applyFill="0" applyAlignment="0" applyProtection="0"/>
    <xf numFmtId="0" fontId="9" fillId="0" borderId="5" applyNumberFormat="0" applyFont="0" applyBorder="0" applyAlignment="0" applyProtection="0"/>
    <xf numFmtId="167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8" fillId="0" borderId="0"/>
    <xf numFmtId="0" fontId="2" fillId="0" borderId="0">
      <alignment vertical="top"/>
    </xf>
    <xf numFmtId="14" fontId="21" fillId="0" borderId="0" applyFont="0" applyFill="0" applyBorder="0" applyAlignment="0" applyProtection="0"/>
    <xf numFmtId="0" fontId="22" fillId="0" borderId="0"/>
    <xf numFmtId="4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" fillId="0" borderId="0">
      <alignment vertical="top"/>
    </xf>
    <xf numFmtId="0" fontId="17" fillId="0" borderId="0"/>
    <xf numFmtId="0" fontId="21" fillId="0" borderId="5" applyNumberFormat="0" applyFont="0" applyBorder="0" applyAlignment="0" applyProtection="0"/>
    <xf numFmtId="167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14" fontId="23" fillId="0" borderId="0" applyFont="0" applyFill="0" applyBorder="0" applyAlignment="0" applyProtection="0"/>
    <xf numFmtId="0" fontId="22" fillId="0" borderId="0" applyNumberFormat="0" applyFill="0" applyBorder="0" applyProtection="0"/>
    <xf numFmtId="164" fontId="21" fillId="0" borderId="0" applyFont="0" applyFill="0" applyBorder="0" applyAlignment="0" applyProtection="0"/>
    <xf numFmtId="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0" borderId="5" applyNumberFormat="0" applyFont="0" applyBorder="0" applyAlignment="0" applyProtection="0"/>
    <xf numFmtId="167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/>
    <xf numFmtId="0" fontId="2" fillId="0" borderId="0">
      <alignment vertical="top"/>
    </xf>
  </cellStyleXfs>
  <cellXfs count="169">
    <xf numFmtId="0" fontId="0" fillId="0" borderId="0" xfId="0"/>
    <xf numFmtId="3" fontId="4" fillId="0" borderId="0" xfId="0" applyNumberFormat="1" applyFont="1" applyBorder="1"/>
    <xf numFmtId="3" fontId="5" fillId="0" borderId="0" xfId="1" applyNumberFormat="1" applyFont="1"/>
    <xf numFmtId="3" fontId="4" fillId="0" borderId="0" xfId="0" applyNumberFormat="1" applyFont="1"/>
    <xf numFmtId="3" fontId="5" fillId="2" borderId="1" xfId="0" quotePrefix="1" applyNumberFormat="1" applyFont="1" applyFill="1" applyBorder="1" applyAlignment="1">
      <alignment horizontal="left"/>
    </xf>
    <xf numFmtId="3" fontId="6" fillId="0" borderId="0" xfId="0" applyNumberFormat="1" applyFont="1"/>
    <xf numFmtId="3" fontId="6" fillId="0" borderId="0" xfId="0" applyNumberFormat="1" applyFont="1" applyBorder="1"/>
    <xf numFmtId="3" fontId="4" fillId="0" borderId="0" xfId="1" applyNumberFormat="1" applyFont="1"/>
    <xf numFmtId="3" fontId="7" fillId="0" borderId="0" xfId="1" applyNumberFormat="1" applyFont="1" applyAlignment="1">
      <alignment horizontal="right"/>
    </xf>
    <xf numFmtId="3" fontId="5" fillId="3" borderId="1" xfId="0" quotePrefix="1" applyNumberFormat="1" applyFont="1" applyFill="1" applyBorder="1" applyAlignment="1">
      <alignment horizontal="left"/>
    </xf>
    <xf numFmtId="0" fontId="5" fillId="3" borderId="1" xfId="1" applyNumberFormat="1" applyFont="1" applyFill="1" applyBorder="1"/>
    <xf numFmtId="3" fontId="5" fillId="3" borderId="0" xfId="0" applyNumberFormat="1" applyFont="1" applyFill="1" applyBorder="1"/>
    <xf numFmtId="3" fontId="5" fillId="3" borderId="0" xfId="1" applyNumberFormat="1" applyFont="1" applyFill="1"/>
    <xf numFmtId="3" fontId="5" fillId="3" borderId="2" xfId="0" applyNumberFormat="1" applyFont="1" applyFill="1" applyBorder="1"/>
    <xf numFmtId="3" fontId="5" fillId="3" borderId="2" xfId="1" applyNumberFormat="1" applyFont="1" applyFill="1" applyBorder="1"/>
    <xf numFmtId="3" fontId="5" fillId="3" borderId="0" xfId="0" applyNumberFormat="1" applyFont="1" applyFill="1"/>
    <xf numFmtId="3" fontId="5" fillId="3" borderId="1" xfId="1" applyNumberFormat="1" applyFont="1" applyFill="1" applyBorder="1"/>
    <xf numFmtId="3" fontId="5" fillId="3" borderId="0" xfId="0" applyNumberFormat="1" applyFont="1" applyFill="1" applyBorder="1" applyAlignment="1">
      <alignment horizontal="left"/>
    </xf>
    <xf numFmtId="3" fontId="5" fillId="3" borderId="1" xfId="1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left"/>
    </xf>
    <xf numFmtId="3" fontId="6" fillId="0" borderId="0" xfId="1" applyNumberFormat="1" applyFont="1"/>
    <xf numFmtId="3" fontId="3" fillId="0" borderId="0" xfId="1" applyNumberFormat="1" applyFont="1" applyAlignment="1">
      <alignment horizontal="right"/>
    </xf>
    <xf numFmtId="3" fontId="5" fillId="4" borderId="1" xfId="0" quotePrefix="1" applyNumberFormat="1" applyFont="1" applyFill="1" applyBorder="1" applyAlignment="1">
      <alignment horizontal="left"/>
    </xf>
    <xf numFmtId="0" fontId="5" fillId="4" borderId="1" xfId="1" applyNumberFormat="1" applyFont="1" applyFill="1" applyBorder="1"/>
    <xf numFmtId="3" fontId="5" fillId="4" borderId="0" xfId="0" applyNumberFormat="1" applyFont="1" applyFill="1" applyBorder="1"/>
    <xf numFmtId="3" fontId="5" fillId="4" borderId="0" xfId="1" applyNumberFormat="1" applyFont="1" applyFill="1"/>
    <xf numFmtId="3" fontId="5" fillId="4" borderId="2" xfId="0" applyNumberFormat="1" applyFont="1" applyFill="1" applyBorder="1"/>
    <xf numFmtId="3" fontId="5" fillId="4" borderId="2" xfId="1" applyNumberFormat="1" applyFont="1" applyFill="1" applyBorder="1"/>
    <xf numFmtId="3" fontId="5" fillId="4" borderId="0" xfId="0" applyNumberFormat="1" applyFont="1" applyFill="1"/>
    <xf numFmtId="3" fontId="5" fillId="4" borderId="0" xfId="0" applyNumberFormat="1" applyFont="1" applyFill="1" applyBorder="1" applyAlignment="1">
      <alignment horizontal="left"/>
    </xf>
    <xf numFmtId="3" fontId="5" fillId="4" borderId="1" xfId="1" applyNumberFormat="1" applyFont="1" applyFill="1" applyBorder="1" applyAlignment="1">
      <alignment horizontal="right"/>
    </xf>
    <xf numFmtId="165" fontId="5" fillId="4" borderId="2" xfId="1" applyNumberFormat="1" applyFont="1" applyFill="1" applyBorder="1"/>
    <xf numFmtId="3" fontId="5" fillId="4" borderId="1" xfId="1" applyNumberFormat="1" applyFont="1" applyFill="1" applyBorder="1"/>
    <xf numFmtId="165" fontId="5" fillId="3" borderId="2" xfId="1" applyNumberFormat="1" applyFont="1" applyFill="1" applyBorder="1"/>
    <xf numFmtId="3" fontId="5" fillId="4" borderId="0" xfId="0" applyNumberFormat="1" applyFont="1" applyFill="1" applyAlignment="1">
      <alignment wrapText="1"/>
    </xf>
    <xf numFmtId="3" fontId="5" fillId="3" borderId="0" xfId="1" applyNumberFormat="1" applyFont="1" applyFill="1" applyAlignment="1">
      <alignment vertical="top"/>
    </xf>
    <xf numFmtId="3" fontId="5" fillId="4" borderId="0" xfId="1" applyNumberFormat="1" applyFont="1" applyFill="1" applyAlignment="1">
      <alignment horizontal="right"/>
    </xf>
    <xf numFmtId="3" fontId="5" fillId="0" borderId="0" xfId="1" applyNumberFormat="1" applyFont="1" applyAlignment="1">
      <alignment horizontal="left"/>
    </xf>
    <xf numFmtId="3" fontId="5" fillId="2" borderId="2" xfId="0" applyNumberFormat="1" applyFont="1" applyFill="1" applyBorder="1" applyAlignment="1">
      <alignment vertical="center"/>
    </xf>
    <xf numFmtId="3" fontId="5" fillId="2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top"/>
    </xf>
    <xf numFmtId="3" fontId="5" fillId="3" borderId="2" xfId="1" applyNumberFormat="1" applyFont="1" applyFill="1" applyBorder="1" applyAlignment="1">
      <alignment horizontal="right" vertical="top"/>
    </xf>
    <xf numFmtId="3" fontId="5" fillId="4" borderId="2" xfId="1" applyNumberFormat="1" applyFont="1" applyFill="1" applyBorder="1" applyAlignment="1">
      <alignment vertical="top"/>
    </xf>
    <xf numFmtId="3" fontId="5" fillId="4" borderId="0" xfId="1" applyNumberFormat="1" applyFont="1" applyFill="1" applyAlignment="1">
      <alignment vertical="top"/>
    </xf>
    <xf numFmtId="3" fontId="5" fillId="3" borderId="0" xfId="1" applyNumberFormat="1" applyFont="1" applyFill="1" applyAlignment="1">
      <alignment horizontal="right"/>
    </xf>
    <xf numFmtId="3" fontId="5" fillId="4" borderId="2" xfId="1" applyNumberFormat="1" applyFont="1" applyFill="1" applyBorder="1" applyAlignment="1">
      <alignment horizontal="right" vertical="top"/>
    </xf>
    <xf numFmtId="3" fontId="5" fillId="3" borderId="0" xfId="1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 wrapText="1"/>
    </xf>
    <xf numFmtId="3" fontId="5" fillId="0" borderId="0" xfId="1" quotePrefix="1" applyNumberFormat="1" applyFont="1" applyAlignment="1">
      <alignment horizontal="left"/>
    </xf>
    <xf numFmtId="3" fontId="4" fillId="0" borderId="0" xfId="1" quotePrefix="1" applyNumberFormat="1" applyFont="1" applyAlignment="1">
      <alignment horizontal="left"/>
    </xf>
    <xf numFmtId="3" fontId="6" fillId="0" borderId="0" xfId="0" quotePrefix="1" applyNumberFormat="1" applyFont="1" applyAlignment="1">
      <alignment horizontal="left"/>
    </xf>
    <xf numFmtId="0" fontId="8" fillId="0" borderId="0" xfId="0" applyFont="1"/>
    <xf numFmtId="3" fontId="5" fillId="3" borderId="0" xfId="1" quotePrefix="1" applyNumberFormat="1" applyFont="1" applyFill="1" applyAlignment="1">
      <alignment horizontal="left"/>
    </xf>
    <xf numFmtId="3" fontId="6" fillId="0" borderId="0" xfId="0" applyNumberFormat="1" applyFont="1" applyAlignment="1">
      <alignment horizontal="left"/>
    </xf>
    <xf numFmtId="3" fontId="5" fillId="3" borderId="0" xfId="0" quotePrefix="1" applyNumberFormat="1" applyFont="1" applyFill="1" applyAlignment="1">
      <alignment horizontal="left"/>
    </xf>
    <xf numFmtId="3" fontId="5" fillId="3" borderId="2" xfId="0" quotePrefix="1" applyNumberFormat="1" applyFont="1" applyFill="1" applyBorder="1" applyAlignment="1">
      <alignment horizontal="left"/>
    </xf>
    <xf numFmtId="3" fontId="5" fillId="4" borderId="0" xfId="1" quotePrefix="1" applyNumberFormat="1" applyFont="1" applyFill="1" applyAlignment="1">
      <alignment horizontal="left"/>
    </xf>
    <xf numFmtId="3" fontId="5" fillId="3" borderId="0" xfId="0" applyNumberFormat="1" applyFont="1" applyFill="1" applyAlignment="1">
      <alignment vertical="center"/>
    </xf>
    <xf numFmtId="3" fontId="5" fillId="3" borderId="0" xfId="0" quotePrefix="1" applyNumberFormat="1" applyFont="1" applyFill="1" applyAlignment="1">
      <alignment horizontal="left" vertical="center"/>
    </xf>
    <xf numFmtId="3" fontId="5" fillId="3" borderId="2" xfId="1" applyNumberFormat="1" applyFont="1" applyFill="1" applyBorder="1" applyAlignment="1">
      <alignment vertical="center"/>
    </xf>
    <xf numFmtId="3" fontId="5" fillId="3" borderId="0" xfId="1" applyNumberFormat="1" applyFont="1" applyFill="1" applyAlignment="1">
      <alignment horizontal="left" vertical="top"/>
    </xf>
    <xf numFmtId="3" fontId="5" fillId="4" borderId="0" xfId="0" quotePrefix="1" applyNumberFormat="1" applyFont="1" applyFill="1" applyAlignment="1">
      <alignment horizontal="left"/>
    </xf>
    <xf numFmtId="3" fontId="4" fillId="0" borderId="0" xfId="0" quotePrefix="1" applyNumberFormat="1" applyFont="1" applyAlignment="1">
      <alignment horizontal="left"/>
    </xf>
    <xf numFmtId="0" fontId="5" fillId="3" borderId="1" xfId="0" quotePrefix="1" applyNumberFormat="1" applyFont="1" applyFill="1" applyBorder="1" applyAlignment="1">
      <alignment horizontal="right" vertical="center"/>
    </xf>
    <xf numFmtId="3" fontId="5" fillId="4" borderId="2" xfId="0" quotePrefix="1" applyNumberFormat="1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left"/>
    </xf>
    <xf numFmtId="3" fontId="5" fillId="4" borderId="2" xfId="0" quotePrefix="1" applyNumberFormat="1" applyFont="1" applyFill="1" applyBorder="1" applyAlignment="1">
      <alignment horizontal="right"/>
    </xf>
    <xf numFmtId="0" fontId="5" fillId="4" borderId="1" xfId="0" quotePrefix="1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6" fillId="0" borderId="0" xfId="1" quotePrefix="1" applyNumberFormat="1" applyFont="1" applyAlignment="1">
      <alignment horizontal="left"/>
    </xf>
    <xf numFmtId="0" fontId="5" fillId="4" borderId="3" xfId="1" applyNumberFormat="1" applyFont="1" applyFill="1" applyBorder="1"/>
    <xf numFmtId="3" fontId="5" fillId="4" borderId="3" xfId="1" applyNumberFormat="1" applyFont="1" applyFill="1" applyBorder="1" applyAlignment="1">
      <alignment vertical="top"/>
    </xf>
    <xf numFmtId="0" fontId="5" fillId="4" borderId="0" xfId="1" applyNumberFormat="1" applyFont="1" applyFill="1" applyBorder="1"/>
    <xf numFmtId="3" fontId="5" fillId="4" borderId="0" xfId="1" applyNumberFormat="1" applyFont="1" applyFill="1" applyBorder="1"/>
    <xf numFmtId="3" fontId="5" fillId="4" borderId="0" xfId="1" applyNumberFormat="1" applyFont="1" applyFill="1" applyAlignment="1">
      <alignment horizontal="left"/>
    </xf>
    <xf numFmtId="3" fontId="5" fillId="4" borderId="1" xfId="1" quotePrefix="1" applyNumberFormat="1" applyFont="1" applyFill="1" applyBorder="1" applyAlignment="1">
      <alignment horizontal="left"/>
    </xf>
    <xf numFmtId="1" fontId="5" fillId="2" borderId="1" xfId="0" quotePrefix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/>
    <xf numFmtId="3" fontId="5" fillId="0" borderId="0" xfId="1" quotePrefix="1" applyNumberFormat="1" applyFont="1" applyAlignment="1">
      <alignment horizontal="right"/>
    </xf>
    <xf numFmtId="0" fontId="0" fillId="0" borderId="0" xfId="0" applyAlignment="1">
      <alignment horizontal="center" vertical="center"/>
    </xf>
    <xf numFmtId="3" fontId="5" fillId="4" borderId="0" xfId="0" applyNumberFormat="1" applyFont="1" applyFill="1" applyBorder="1" applyAlignment="1"/>
    <xf numFmtId="3" fontId="5" fillId="3" borderId="0" xfId="1" quotePrefix="1" applyNumberFormat="1" applyFont="1" applyFill="1" applyBorder="1" applyAlignment="1">
      <alignment horizontal="left"/>
    </xf>
    <xf numFmtId="0" fontId="5" fillId="3" borderId="0" xfId="1" applyNumberFormat="1" applyFont="1" applyFill="1" applyBorder="1" applyAlignment="1"/>
    <xf numFmtId="3" fontId="5" fillId="3" borderId="0" xfId="1" applyNumberFormat="1" applyFont="1" applyFill="1" applyBorder="1"/>
    <xf numFmtId="3" fontId="5" fillId="3" borderId="4" xfId="0" applyNumberFormat="1" applyFont="1" applyFill="1" applyBorder="1"/>
    <xf numFmtId="3" fontId="5" fillId="3" borderId="4" xfId="1" applyNumberFormat="1" applyFont="1" applyFill="1" applyBorder="1"/>
    <xf numFmtId="3" fontId="8" fillId="0" borderId="0" xfId="1" applyNumberFormat="1" applyFont="1"/>
    <xf numFmtId="0" fontId="8" fillId="0" borderId="0" xfId="0" quotePrefix="1" applyFont="1" applyAlignment="1">
      <alignment horizontal="left"/>
    </xf>
    <xf numFmtId="3" fontId="5" fillId="4" borderId="2" xfId="1" applyNumberFormat="1" applyFont="1" applyFill="1" applyBorder="1" applyAlignment="1">
      <alignment horizontal="left"/>
    </xf>
    <xf numFmtId="3" fontId="5" fillId="3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left"/>
    </xf>
    <xf numFmtId="3" fontId="8" fillId="0" borderId="0" xfId="1" applyNumberFormat="1" applyFont="1" applyAlignment="1">
      <alignment vertical="top"/>
    </xf>
    <xf numFmtId="3" fontId="5" fillId="3" borderId="0" xfId="1" applyNumberFormat="1" applyFont="1" applyFill="1" applyAlignment="1">
      <alignment horizontal="left" vertical="center"/>
    </xf>
    <xf numFmtId="3" fontId="5" fillId="4" borderId="0" xfId="1" applyNumberFormat="1" applyFont="1" applyFill="1" applyAlignment="1">
      <alignment horizontal="right" vertical="top"/>
    </xf>
    <xf numFmtId="165" fontId="5" fillId="0" borderId="0" xfId="1" applyNumberFormat="1" applyFont="1"/>
    <xf numFmtId="3" fontId="16" fillId="0" borderId="0" xfId="1" applyNumberFormat="1" applyFont="1" applyBorder="1"/>
    <xf numFmtId="3" fontId="8" fillId="0" borderId="0" xfId="1" applyNumberFormat="1" applyFont="1" applyBorder="1"/>
    <xf numFmtId="3" fontId="5" fillId="5" borderId="1" xfId="0" quotePrefix="1" applyNumberFormat="1" applyFont="1" applyFill="1" applyBorder="1" applyAlignment="1">
      <alignment horizontal="left"/>
    </xf>
    <xf numFmtId="0" fontId="5" fillId="5" borderId="1" xfId="1" applyNumberFormat="1" applyFont="1" applyFill="1" applyBorder="1"/>
    <xf numFmtId="3" fontId="5" fillId="5" borderId="0" xfId="0" applyNumberFormat="1" applyFont="1" applyFill="1" applyBorder="1"/>
    <xf numFmtId="3" fontId="5" fillId="5" borderId="0" xfId="1" applyNumberFormat="1" applyFont="1" applyFill="1" applyBorder="1"/>
    <xf numFmtId="3" fontId="5" fillId="5" borderId="0" xfId="1" applyNumberFormat="1" applyFont="1" applyFill="1" applyBorder="1" applyAlignment="1">
      <alignment horizontal="right"/>
    </xf>
    <xf numFmtId="3" fontId="5" fillId="5" borderId="2" xfId="0" applyNumberFormat="1" applyFont="1" applyFill="1" applyBorder="1"/>
    <xf numFmtId="3" fontId="5" fillId="5" borderId="2" xfId="1" applyNumberFormat="1" applyFont="1" applyFill="1" applyBorder="1"/>
    <xf numFmtId="3" fontId="5" fillId="5" borderId="0" xfId="1" applyNumberFormat="1" applyFont="1" applyFill="1"/>
    <xf numFmtId="3" fontId="5" fillId="5" borderId="0" xfId="0" applyNumberFormat="1" applyFont="1" applyFill="1"/>
    <xf numFmtId="3" fontId="5" fillId="5" borderId="0" xfId="0" applyNumberFormat="1" applyFont="1" applyFill="1" applyAlignment="1">
      <alignment wrapText="1"/>
    </xf>
    <xf numFmtId="3" fontId="5" fillId="5" borderId="0" xfId="0" quotePrefix="1" applyNumberFormat="1" applyFont="1" applyFill="1" applyAlignment="1">
      <alignment horizontal="left"/>
    </xf>
    <xf numFmtId="3" fontId="5" fillId="5" borderId="0" xfId="1" quotePrefix="1" applyNumberFormat="1" applyFont="1" applyFill="1" applyAlignment="1">
      <alignment horizontal="left"/>
    </xf>
    <xf numFmtId="166" fontId="10" fillId="5" borderId="0" xfId="1" applyNumberFormat="1" applyFont="1" applyFill="1" applyBorder="1" applyAlignment="1">
      <alignment horizontal="right"/>
    </xf>
    <xf numFmtId="0" fontId="5" fillId="5" borderId="1" xfId="1" quotePrefix="1" applyNumberFormat="1" applyFont="1" applyFill="1" applyBorder="1" applyAlignment="1">
      <alignment horizontal="right"/>
    </xf>
    <xf numFmtId="3" fontId="5" fillId="5" borderId="0" xfId="1" applyNumberFormat="1" applyFont="1" applyFill="1" applyAlignment="1">
      <alignment horizontal="right"/>
    </xf>
    <xf numFmtId="3" fontId="5" fillId="5" borderId="1" xfId="0" applyNumberFormat="1" applyFont="1" applyFill="1" applyBorder="1" applyAlignment="1">
      <alignment horizontal="left"/>
    </xf>
    <xf numFmtId="3" fontId="5" fillId="5" borderId="0" xfId="0" applyNumberFormat="1" applyFont="1" applyFill="1" applyAlignment="1">
      <alignment horizontal="left"/>
    </xf>
    <xf numFmtId="3" fontId="5" fillId="5" borderId="0" xfId="0" applyNumberFormat="1" applyFont="1" applyFill="1" applyBorder="1" applyAlignment="1">
      <alignment vertical="top"/>
    </xf>
    <xf numFmtId="3" fontId="5" fillId="5" borderId="0" xfId="1" applyNumberFormat="1" applyFont="1" applyFill="1" applyBorder="1" applyAlignment="1">
      <alignment horizontal="right" vertical="top"/>
    </xf>
    <xf numFmtId="3" fontId="5" fillId="5" borderId="2" xfId="0" quotePrefix="1" applyNumberFormat="1" applyFont="1" applyFill="1" applyBorder="1" applyAlignment="1">
      <alignment horizontal="left" vertical="center"/>
    </xf>
    <xf numFmtId="3" fontId="5" fillId="5" borderId="2" xfId="1" applyNumberFormat="1" applyFont="1" applyFill="1" applyBorder="1" applyAlignment="1">
      <alignment vertical="top"/>
    </xf>
    <xf numFmtId="3" fontId="5" fillId="5" borderId="0" xfId="0" applyNumberFormat="1" applyFont="1" applyFill="1" applyAlignment="1">
      <alignment vertical="center"/>
    </xf>
    <xf numFmtId="3" fontId="5" fillId="5" borderId="0" xfId="1" applyNumberFormat="1" applyFont="1" applyFill="1" applyAlignment="1">
      <alignment vertical="center"/>
    </xf>
    <xf numFmtId="3" fontId="5" fillId="5" borderId="2" xfId="0" applyNumberFormat="1" applyFont="1" applyFill="1" applyBorder="1" applyAlignment="1">
      <alignment vertical="center"/>
    </xf>
    <xf numFmtId="3" fontId="5" fillId="5" borderId="2" xfId="1" applyNumberFormat="1" applyFont="1" applyFill="1" applyBorder="1" applyAlignment="1">
      <alignment vertical="center"/>
    </xf>
    <xf numFmtId="3" fontId="5" fillId="5" borderId="1" xfId="1" applyNumberFormat="1" applyFont="1" applyFill="1" applyBorder="1"/>
    <xf numFmtId="3" fontId="5" fillId="5" borderId="0" xfId="1" applyNumberFormat="1" applyFont="1" applyFill="1" applyAlignment="1">
      <alignment horizontal="left"/>
    </xf>
    <xf numFmtId="3" fontId="5" fillId="5" borderId="0" xfId="0" quotePrefix="1" applyNumberFormat="1" applyFont="1" applyFill="1" applyAlignment="1">
      <alignment horizontal="left" vertical="center"/>
    </xf>
    <xf numFmtId="3" fontId="5" fillId="5" borderId="0" xfId="1" applyNumberFormat="1" applyFont="1" applyFill="1" applyAlignment="1">
      <alignment horizontal="right" vertical="center"/>
    </xf>
    <xf numFmtId="3" fontId="5" fillId="5" borderId="0" xfId="1" applyNumberFormat="1" applyFont="1" applyFill="1" applyAlignment="1">
      <alignment vertical="top"/>
    </xf>
    <xf numFmtId="3" fontId="5" fillId="5" borderId="0" xfId="1" applyNumberFormat="1" applyFont="1" applyFill="1" applyAlignment="1">
      <alignment horizontal="right" vertical="top"/>
    </xf>
    <xf numFmtId="3" fontId="5" fillId="5" borderId="0" xfId="0" applyNumberFormat="1" applyFont="1" applyFill="1" applyAlignment="1">
      <alignment vertical="center" wrapText="1"/>
    </xf>
    <xf numFmtId="165" fontId="5" fillId="5" borderId="2" xfId="1" applyNumberFormat="1" applyFont="1" applyFill="1" applyBorder="1"/>
    <xf numFmtId="3" fontId="5" fillId="2" borderId="0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/>
    <xf numFmtId="3" fontId="5" fillId="4" borderId="0" xfId="1" applyNumberFormat="1" applyFont="1" applyFill="1" applyBorder="1" applyAlignment="1">
      <alignment horizontal="right"/>
    </xf>
    <xf numFmtId="0" fontId="5" fillId="4" borderId="6" xfId="1" applyNumberFormat="1" applyFont="1" applyFill="1" applyBorder="1"/>
    <xf numFmtId="0" fontId="5" fillId="2" borderId="0" xfId="1" applyNumberFormat="1" applyFont="1" applyFill="1" applyBorder="1" applyAlignment="1"/>
    <xf numFmtId="3" fontId="5" fillId="2" borderId="0" xfId="0" applyNumberFormat="1" applyFont="1" applyFill="1" applyBorder="1" applyAlignment="1"/>
    <xf numFmtId="0" fontId="5" fillId="2" borderId="4" xfId="1" applyNumberFormat="1" applyFont="1" applyFill="1" applyBorder="1" applyAlignment="1"/>
    <xf numFmtId="3" fontId="5" fillId="3" borderId="0" xfId="1" applyNumberFormat="1" applyFont="1" applyFill="1" applyBorder="1" applyAlignment="1">
      <alignment horizontal="center"/>
    </xf>
    <xf numFmtId="3" fontId="5" fillId="3" borderId="0" xfId="1" applyNumberFormat="1" applyFont="1" applyFill="1" applyBorder="1" applyAlignment="1">
      <alignment horizontal="right" vertical="top"/>
    </xf>
    <xf numFmtId="3" fontId="5" fillId="5" borderId="2" xfId="1" applyNumberFormat="1" applyFont="1" applyFill="1" applyBorder="1" applyAlignment="1">
      <alignment horizontal="right" vertical="top"/>
    </xf>
    <xf numFmtId="3" fontId="5" fillId="5" borderId="0" xfId="1" applyNumberFormat="1" applyFont="1" applyFill="1" applyBorder="1" applyAlignment="1">
      <alignment horizontal="right" vertical="center"/>
    </xf>
    <xf numFmtId="3" fontId="5" fillId="5" borderId="0" xfId="0" quotePrefix="1" applyNumberFormat="1" applyFont="1" applyFill="1" applyBorder="1" applyAlignment="1">
      <alignment horizontal="left" vertical="center"/>
    </xf>
    <xf numFmtId="3" fontId="5" fillId="5" borderId="7" xfId="0" applyNumberFormat="1" applyFont="1" applyFill="1" applyBorder="1" applyAlignment="1">
      <alignment vertical="center"/>
    </xf>
    <xf numFmtId="0" fontId="5" fillId="5" borderId="6" xfId="1" applyNumberFormat="1" applyFont="1" applyFill="1" applyBorder="1" applyAlignment="1">
      <alignment vertical="center"/>
    </xf>
    <xf numFmtId="3" fontId="5" fillId="5" borderId="6" xfId="0" applyNumberFormat="1" applyFont="1" applyFill="1" applyBorder="1" applyAlignment="1">
      <alignment vertical="center"/>
    </xf>
    <xf numFmtId="3" fontId="5" fillId="5" borderId="6" xfId="1" applyNumberFormat="1" applyFont="1" applyFill="1" applyBorder="1" applyAlignment="1">
      <alignment vertical="center"/>
    </xf>
    <xf numFmtId="3" fontId="5" fillId="5" borderId="2" xfId="0" quotePrefix="1" applyNumberFormat="1" applyFont="1" applyFill="1" applyBorder="1" applyAlignment="1">
      <alignment horizontal="left" vertical="top"/>
    </xf>
    <xf numFmtId="3" fontId="5" fillId="5" borderId="0" xfId="0" applyNumberFormat="1" applyFont="1" applyFill="1" applyAlignment="1">
      <alignment horizontal="right" vertical="top" wrapText="1"/>
    </xf>
    <xf numFmtId="3" fontId="6" fillId="0" borderId="0" xfId="1" applyNumberFormat="1" applyFont="1" applyAlignment="1">
      <alignment vertical="top"/>
    </xf>
    <xf numFmtId="3" fontId="5" fillId="4" borderId="0" xfId="0" applyNumberFormat="1" applyFont="1" applyFill="1" applyAlignment="1">
      <alignment horizontal="right" wrapText="1"/>
    </xf>
    <xf numFmtId="3" fontId="5" fillId="4" borderId="0" xfId="1" applyNumberFormat="1" applyFont="1" applyFill="1" applyAlignment="1"/>
    <xf numFmtId="3" fontId="5" fillId="5" borderId="0" xfId="0" applyNumberFormat="1" applyFont="1" applyFill="1" applyBorder="1" applyAlignment="1">
      <alignment horizontal="left"/>
    </xf>
    <xf numFmtId="3" fontId="5" fillId="3" borderId="2" xfId="0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horizontal="right" vertical="center"/>
    </xf>
    <xf numFmtId="3" fontId="5" fillId="3" borderId="0" xfId="0" applyNumberFormat="1" applyFont="1" applyFill="1" applyAlignment="1">
      <alignment vertical="top"/>
    </xf>
    <xf numFmtId="3" fontId="5" fillId="3" borderId="0" xfId="1" applyNumberFormat="1" applyFont="1" applyFill="1" applyAlignment="1"/>
    <xf numFmtId="3" fontId="5" fillId="3" borderId="6" xfId="0" applyNumberFormat="1" applyFont="1" applyFill="1" applyBorder="1"/>
    <xf numFmtId="3" fontId="5" fillId="3" borderId="6" xfId="1" applyNumberFormat="1" applyFont="1" applyFill="1" applyBorder="1" applyAlignment="1">
      <alignment horizontal="right"/>
    </xf>
    <xf numFmtId="0" fontId="5" fillId="3" borderId="6" xfId="0" applyNumberFormat="1" applyFont="1" applyFill="1" applyBorder="1"/>
    <xf numFmtId="0" fontId="5" fillId="3" borderId="6" xfId="1" applyNumberFormat="1" applyFont="1" applyFill="1" applyBorder="1" applyAlignment="1">
      <alignment horizontal="right"/>
    </xf>
    <xf numFmtId="3" fontId="5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horizontal="right" vertical="center"/>
    </xf>
    <xf numFmtId="3" fontId="11" fillId="0" borderId="0" xfId="1" applyNumberFormat="1" applyFont="1" applyAlignment="1">
      <alignment horizontal="center" vertical="center" wrapText="1"/>
    </xf>
    <xf numFmtId="0" fontId="12" fillId="0" borderId="0" xfId="1" applyNumberFormat="1" applyFont="1" applyAlignment="1">
      <alignment horizontal="center" vertical="center"/>
    </xf>
    <xf numFmtId="0" fontId="13" fillId="0" borderId="0" xfId="1" applyNumberFormat="1" applyFont="1" applyAlignment="1">
      <alignment horizontal="center" vertical="center"/>
    </xf>
    <xf numFmtId="3" fontId="14" fillId="0" borderId="0" xfId="1" applyNumberFormat="1" applyFont="1" applyAlignment="1">
      <alignment horizontal="center" vertical="center" wrapText="1"/>
    </xf>
    <xf numFmtId="3" fontId="12" fillId="0" borderId="0" xfId="1" quotePrefix="1" applyNumberFormat="1" applyFont="1" applyAlignment="1">
      <alignment horizontal="center" vertical="center" wrapText="1"/>
    </xf>
    <xf numFmtId="0" fontId="15" fillId="0" borderId="0" xfId="0" applyFont="1" applyAlignment="1">
      <alignment wrapText="1"/>
    </xf>
  </cellXfs>
  <cellStyles count="36">
    <cellStyle name="Datum" xfId="3" xr:uid="{00000000-0005-0000-0000-000000000000}"/>
    <cellStyle name="Datum 2" xfId="26" xr:uid="{00000000-0005-0000-0000-000001000000}"/>
    <cellStyle name="Datum 3" xfId="13" xr:uid="{00000000-0005-0000-0000-000002000000}"/>
    <cellStyle name="Header" xfId="14" xr:uid="{00000000-0005-0000-0000-000003000000}"/>
    <cellStyle name="Header 2" xfId="27" xr:uid="{00000000-0005-0000-0000-000004000000}"/>
    <cellStyle name="Komma" xfId="1" builtinId="3"/>
    <cellStyle name="Komma 2" xfId="4" xr:uid="{00000000-0005-0000-0000-000007000000}"/>
    <cellStyle name="Komma 2 2" xfId="28" xr:uid="{00000000-0005-0000-0000-000008000000}"/>
    <cellStyle name="Komma 3" xfId="24" xr:uid="{00000000-0005-0000-0000-000009000000}"/>
    <cellStyle name="Komma 4" xfId="15" xr:uid="{00000000-0005-0000-0000-00000A000000}"/>
    <cellStyle name="Komma0" xfId="5" xr:uid="{00000000-0005-0000-0000-00000B000000}"/>
    <cellStyle name="Komma0 2" xfId="29" xr:uid="{00000000-0005-0000-0000-00000C000000}"/>
    <cellStyle name="Komma0 3" xfId="16" xr:uid="{00000000-0005-0000-0000-00000D000000}"/>
    <cellStyle name="Koptekst 1" xfId="6" xr:uid="{00000000-0005-0000-0000-00000E000000}"/>
    <cellStyle name="Koptekst 2" xfId="7" xr:uid="{00000000-0005-0000-0000-00000F000000}"/>
    <cellStyle name="Procent 2" xfId="30" xr:uid="{00000000-0005-0000-0000-000010000000}"/>
    <cellStyle name="Procent 3" xfId="22" xr:uid="{00000000-0005-0000-0000-000011000000}"/>
    <cellStyle name="Standaard" xfId="0" builtinId="0"/>
    <cellStyle name="Standaard 2" xfId="11" xr:uid="{00000000-0005-0000-0000-000013000000}"/>
    <cellStyle name="Standaard 2 2" xfId="25" xr:uid="{00000000-0005-0000-0000-000014000000}"/>
    <cellStyle name="Standaard 3" xfId="2" xr:uid="{00000000-0005-0000-0000-000015000000}"/>
    <cellStyle name="Standaard 3 2" xfId="23" xr:uid="{00000000-0005-0000-0000-000016000000}"/>
    <cellStyle name="Standaard 4" xfId="34" xr:uid="{00000000-0005-0000-0000-000017000000}"/>
    <cellStyle name="Standaard 5" xfId="12" xr:uid="{00000000-0005-0000-0000-000018000000}"/>
    <cellStyle name="Standaard 6" xfId="17" xr:uid="{00000000-0005-0000-0000-000019000000}"/>
    <cellStyle name="Standaard 7" xfId="35" xr:uid="{00000000-0005-0000-0000-00001A000000}"/>
    <cellStyle name="Title" xfId="18" xr:uid="{00000000-0005-0000-0000-00001B000000}"/>
    <cellStyle name="Totaal 2" xfId="8" xr:uid="{00000000-0005-0000-0000-00001C000000}"/>
    <cellStyle name="Totaal 2 2" xfId="31" xr:uid="{00000000-0005-0000-0000-00001D000000}"/>
    <cellStyle name="Totaal 3" xfId="19" xr:uid="{00000000-0005-0000-0000-00001E000000}"/>
    <cellStyle name="Valuta0" xfId="9" xr:uid="{00000000-0005-0000-0000-00001F000000}"/>
    <cellStyle name="Valuta0 2" xfId="32" xr:uid="{00000000-0005-0000-0000-000020000000}"/>
    <cellStyle name="Valuta0 3" xfId="20" xr:uid="{00000000-0005-0000-0000-000021000000}"/>
    <cellStyle name="Vast" xfId="10" xr:uid="{00000000-0005-0000-0000-000022000000}"/>
    <cellStyle name="Vast 2" xfId="33" xr:uid="{00000000-0005-0000-0000-000023000000}"/>
    <cellStyle name="Vast 3" xfId="21" xr:uid="{00000000-0005-0000-0000-00002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9F729"/>
      <color rgb="FF66FFFF"/>
      <color rgb="FFFFC46D"/>
      <color rgb="FF00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2006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72-4CAC-A7FA-48FF86AE3F3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72-4CAC-A7FA-48FF86AE3F39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72-4CAC-A7FA-48FF86AE3F39}"/>
              </c:ext>
            </c:extLst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72-4CAC-A7FA-48FF86AE3F39}"/>
              </c:ext>
            </c:extLst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72-4CAC-A7FA-48FF86AE3F39}"/>
              </c:ext>
            </c:extLst>
          </c:dPt>
          <c:dPt>
            <c:idx val="5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672-4CAC-A7FA-48FF86AE3F39}"/>
              </c:ext>
            </c:extLst>
          </c:dPt>
          <c:dPt>
            <c:idx val="6"/>
            <c:bubble3D val="0"/>
            <c:spPr>
              <a:solidFill>
                <a:srgbClr val="9966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672-4CAC-A7FA-48FF86AE3F3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672-4CAC-A7FA-48FF86AE3F39}"/>
              </c:ext>
            </c:extLst>
          </c:dPt>
          <c:dPt>
            <c:idx val="8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672-4CAC-A7FA-48FF86AE3F3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E672-4CAC-A7FA-48FF86AE3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FF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359-48A7-90F4-44FC2BD03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16704"/>
        <c:axId val="88218624"/>
      </c:lineChart>
      <c:catAx>
        <c:axId val="8821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nl-NL"/>
          </a:p>
        </c:txPr>
        <c:crossAx val="8821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218624"/>
        <c:scaling>
          <c:orientation val="minMax"/>
          <c:max val="184000"/>
          <c:min val="16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nl-NL"/>
          </a:p>
        </c:txPr>
        <c:crossAx val="88216704"/>
        <c:crosses val="autoZero"/>
        <c:crossBetween val="between"/>
        <c:majorUnit val="3000"/>
        <c:minorUnit val="2000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chart" Target="../charts/chart2.xml"/><Relationship Id="rId7" Type="http://schemas.openxmlformats.org/officeDocument/2006/relationships/image" Target="../media/image6.png"/><Relationship Id="rId2" Type="http://schemas.openxmlformats.org/officeDocument/2006/relationships/chart" Target="../charts/chart1.xml"/><Relationship Id="rId1" Type="http://schemas.openxmlformats.org/officeDocument/2006/relationships/image" Target="../media/image2.emf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225</xdr:row>
      <xdr:rowOff>0</xdr:rowOff>
    </xdr:from>
    <xdr:to>
      <xdr:col>8</xdr:col>
      <xdr:colOff>352425</xdr:colOff>
      <xdr:row>243</xdr:row>
      <xdr:rowOff>152400</xdr:rowOff>
    </xdr:to>
    <xdr:pic>
      <xdr:nvPicPr>
        <xdr:cNvPr id="3426" name="Picture 34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73" t="11172" r="30934" b="4788"/>
        <a:stretch>
          <a:fillRect/>
        </a:stretch>
      </xdr:blipFill>
      <xdr:spPr bwMode="auto">
        <a:xfrm>
          <a:off x="3543300" y="36471225"/>
          <a:ext cx="2705100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3</xdr:col>
      <xdr:colOff>495300</xdr:colOff>
      <xdr:row>273</xdr:row>
      <xdr:rowOff>0</xdr:rowOff>
    </xdr:to>
    <xdr:graphicFrame macro="">
      <xdr:nvGraphicFramePr>
        <xdr:cNvPr id="3429" name="Grafiek 42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273</xdr:row>
      <xdr:rowOff>0</xdr:rowOff>
    </xdr:from>
    <xdr:to>
      <xdr:col>4</xdr:col>
      <xdr:colOff>9525</xdr:colOff>
      <xdr:row>273</xdr:row>
      <xdr:rowOff>0</xdr:rowOff>
    </xdr:to>
    <xdr:graphicFrame macro="">
      <xdr:nvGraphicFramePr>
        <xdr:cNvPr id="3430" name="Grafiek 43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504825</xdr:colOff>
      <xdr:row>273</xdr:row>
      <xdr:rowOff>0</xdr:rowOff>
    </xdr:from>
    <xdr:to>
      <xdr:col>13</xdr:col>
      <xdr:colOff>333375</xdr:colOff>
      <xdr:row>273</xdr:row>
      <xdr:rowOff>0</xdr:rowOff>
    </xdr:to>
    <xdr:sp macro="" textlink="">
      <xdr:nvSpPr>
        <xdr:cNvPr id="3121" name="Text Box 49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6877050" y="44243625"/>
          <a:ext cx="2886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82296" tIns="68580" rIns="82296" bIns="0" anchor="t" upright="1"/>
        <a:lstStyle/>
        <a:p>
          <a:pPr algn="ctr" rtl="0">
            <a:defRPr sz="1000"/>
          </a:pPr>
          <a:r>
            <a:rPr lang="nl-NL" sz="4000" b="1" i="0" u="none" strike="noStrike" baseline="0">
              <a:solidFill>
                <a:srgbClr val="FF0000"/>
              </a:solidFill>
              <a:latin typeface="Univers"/>
            </a:rPr>
            <a:t>Groningen</a:t>
          </a:r>
        </a:p>
        <a:p>
          <a:pPr algn="ctr" rtl="0">
            <a:defRPr sz="1000"/>
          </a:pPr>
          <a:r>
            <a:rPr lang="nl-NL" sz="4000" b="1" i="0" u="none" strike="noStrike" baseline="0">
              <a:solidFill>
                <a:srgbClr val="FF0000"/>
              </a:solidFill>
              <a:latin typeface="Univers"/>
            </a:rPr>
            <a:t>in Zahlen</a:t>
          </a:r>
        </a:p>
        <a:p>
          <a:pPr algn="ctr" rtl="0">
            <a:defRPr sz="1000"/>
          </a:pPr>
          <a:r>
            <a:rPr lang="nl-NL" sz="4000" b="1" i="0" u="none" strike="noStrike" baseline="0">
              <a:solidFill>
                <a:srgbClr val="333300"/>
              </a:solidFill>
              <a:latin typeface="Univers"/>
            </a:rPr>
            <a:t>2008</a:t>
          </a:r>
        </a:p>
      </xdr:txBody>
    </xdr:sp>
    <xdr:clientData/>
  </xdr:twoCellAnchor>
  <xdr:twoCellAnchor>
    <xdr:from>
      <xdr:col>9</xdr:col>
      <xdr:colOff>514350</xdr:colOff>
      <xdr:row>273</xdr:row>
      <xdr:rowOff>0</xdr:rowOff>
    </xdr:from>
    <xdr:to>
      <xdr:col>13</xdr:col>
      <xdr:colOff>342900</xdr:colOff>
      <xdr:row>273</xdr:row>
      <xdr:rowOff>0</xdr:rowOff>
    </xdr:to>
    <xdr:sp macro="" textlink="">
      <xdr:nvSpPr>
        <xdr:cNvPr id="3122" name="Text Box 50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6886575" y="44243625"/>
          <a:ext cx="2886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NL" sz="1400" b="0" i="0" u="none" strike="noStrike" baseline="0">
              <a:solidFill>
                <a:srgbClr val="000000"/>
              </a:solidFill>
              <a:latin typeface="Univers"/>
            </a:rPr>
            <a:t>              …Kurzgefasst…</a:t>
          </a: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Univers"/>
            </a:rPr>
            <a:t>Groningen, März 2009</a:t>
          </a: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Univers"/>
            </a:rPr>
            <a:t>Auflage für den Besuch Oldenburg-Groningen, März 2009</a:t>
          </a: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Univers"/>
            </a:rPr>
            <a:t>Wieviel Einwohner hat Groningen? Wieviel Wohnungen gibt es? Wie hoch is die Besucherzahl des Museums? Antworte auf solche Fragen entnehmen Sie diesem Faltblatt.</a:t>
          </a: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Univers"/>
            </a:rPr>
            <a:t>Für weitere Informationen über die Stadt setzen Sie sich mit dem Statistischen Büro in Verbindung. Die Anschrift finden Sie auf der Rückseite dieses Faltblatts.</a:t>
          </a: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Univer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45</xdr:row>
          <xdr:rowOff>66675</xdr:rowOff>
        </xdr:from>
        <xdr:to>
          <xdr:col>13</xdr:col>
          <xdr:colOff>447675</xdr:colOff>
          <xdr:row>56</xdr:row>
          <xdr:rowOff>19050</xdr:rowOff>
        </xdr:to>
        <xdr:sp macro="" textlink="">
          <xdr:nvSpPr>
            <xdr:cNvPr id="3123" name="Object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134</xdr:row>
          <xdr:rowOff>9525</xdr:rowOff>
        </xdr:from>
        <xdr:to>
          <xdr:col>13</xdr:col>
          <xdr:colOff>390525</xdr:colOff>
          <xdr:row>144</xdr:row>
          <xdr:rowOff>104775</xdr:rowOff>
        </xdr:to>
        <xdr:sp macro="" textlink="">
          <xdr:nvSpPr>
            <xdr:cNvPr id="3125" name="Object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224</xdr:row>
          <xdr:rowOff>47625</xdr:rowOff>
        </xdr:from>
        <xdr:to>
          <xdr:col>13</xdr:col>
          <xdr:colOff>390525</xdr:colOff>
          <xdr:row>234</xdr:row>
          <xdr:rowOff>133350</xdr:rowOff>
        </xdr:to>
        <xdr:sp macro="" textlink="">
          <xdr:nvSpPr>
            <xdr:cNvPr id="3126" name="Object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4349</xdr:colOff>
      <xdr:row>73</xdr:row>
      <xdr:rowOff>16960</xdr:rowOff>
    </xdr:from>
    <xdr:ext cx="2915478" cy="1689052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71874" y="11837485"/>
          <a:ext cx="2915478" cy="168905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nl-NL" sz="4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Kerncijfers</a:t>
          </a:r>
        </a:p>
        <a:p>
          <a:pPr algn="ctr"/>
          <a:r>
            <a:rPr lang="nl-NL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2018</a:t>
          </a:r>
        </a:p>
      </xdr:txBody>
    </xdr:sp>
    <xdr:clientData/>
  </xdr:oneCellAnchor>
  <xdr:oneCellAnchor>
    <xdr:from>
      <xdr:col>10</xdr:col>
      <xdr:colOff>51646</xdr:colOff>
      <xdr:row>160</xdr:row>
      <xdr:rowOff>85725</xdr:rowOff>
    </xdr:from>
    <xdr:ext cx="2863004" cy="2124075"/>
    <xdr:sp macro="" textlink="">
      <xdr:nvSpPr>
        <xdr:cNvPr id="25" name="Rechthoe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919171" y="26031825"/>
          <a:ext cx="2863004" cy="212407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nl-NL" sz="4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Groningen </a:t>
          </a:r>
        </a:p>
        <a:p>
          <a:pPr algn="ctr"/>
          <a:r>
            <a:rPr lang="nl-NL" sz="4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in Zahlen</a:t>
          </a:r>
        </a:p>
        <a:p>
          <a:pPr algn="ctr"/>
          <a:r>
            <a:rPr lang="nl-NL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2018</a:t>
          </a:r>
        </a:p>
      </xdr:txBody>
    </xdr:sp>
    <xdr:clientData/>
  </xdr:oneCellAnchor>
  <xdr:oneCellAnchor>
    <xdr:from>
      <xdr:col>9</xdr:col>
      <xdr:colOff>498457</xdr:colOff>
      <xdr:row>252</xdr:row>
      <xdr:rowOff>76200</xdr:rowOff>
    </xdr:from>
    <xdr:ext cx="3004413" cy="1689052"/>
    <xdr:sp macro="" textlink="">
      <xdr:nvSpPr>
        <xdr:cNvPr id="26" name="Rechthoe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832582" y="40919400"/>
          <a:ext cx="3004413" cy="168905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nl-NL" sz="4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Key figures</a:t>
          </a:r>
        </a:p>
        <a:p>
          <a:pPr algn="ctr"/>
          <a:r>
            <a:rPr lang="nl-NL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2018</a:t>
          </a:r>
        </a:p>
      </xdr:txBody>
    </xdr:sp>
    <xdr:clientData/>
  </xdr:oneCellAnchor>
  <xdr:twoCellAnchor editAs="oneCell">
    <xdr:from>
      <xdr:col>10</xdr:col>
      <xdr:colOff>114300</xdr:colOff>
      <xdr:row>86</xdr:row>
      <xdr:rowOff>7207</xdr:rowOff>
    </xdr:from>
    <xdr:to>
      <xdr:col>10</xdr:col>
      <xdr:colOff>1504950</xdr:colOff>
      <xdr:row>88</xdr:row>
      <xdr:rowOff>145799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932757"/>
          <a:ext cx="1390650" cy="462442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174</xdr:row>
      <xdr:rowOff>114300</xdr:rowOff>
    </xdr:from>
    <xdr:to>
      <xdr:col>10</xdr:col>
      <xdr:colOff>1485900</xdr:colOff>
      <xdr:row>177</xdr:row>
      <xdr:rowOff>90967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8327350"/>
          <a:ext cx="1390650" cy="462442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265</xdr:row>
      <xdr:rowOff>142875</xdr:rowOff>
    </xdr:from>
    <xdr:to>
      <xdr:col>11</xdr:col>
      <xdr:colOff>28575</xdr:colOff>
      <xdr:row>268</xdr:row>
      <xdr:rowOff>119542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43091100"/>
          <a:ext cx="1390650" cy="462442"/>
        </a:xfrm>
        <a:prstGeom prst="rect">
          <a:avLst/>
        </a:prstGeom>
      </xdr:spPr>
    </xdr:pic>
    <xdr:clientData/>
  </xdr:twoCellAnchor>
  <xdr:twoCellAnchor editAs="oneCell">
    <xdr:from>
      <xdr:col>5</xdr:col>
      <xdr:colOff>76199</xdr:colOff>
      <xdr:row>46</xdr:row>
      <xdr:rowOff>0</xdr:rowOff>
    </xdr:from>
    <xdr:to>
      <xdr:col>8</xdr:col>
      <xdr:colOff>460702</xdr:colOff>
      <xdr:row>64</xdr:row>
      <xdr:rowOff>152400</xdr:rowOff>
    </xdr:to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9" y="7448550"/>
          <a:ext cx="2765753" cy="306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</xdr:colOff>
      <xdr:row>135</xdr:row>
      <xdr:rowOff>1</xdr:rowOff>
    </xdr:from>
    <xdr:to>
      <xdr:col>8</xdr:col>
      <xdr:colOff>447675</xdr:colOff>
      <xdr:row>154</xdr:row>
      <xdr:rowOff>29694</xdr:rowOff>
    </xdr:to>
    <xdr:pic>
      <xdr:nvPicPr>
        <xdr:cNvPr id="34" name="Afbeelding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2" y="21897976"/>
          <a:ext cx="2828923" cy="3106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142875</xdr:rowOff>
    </xdr:from>
    <xdr:to>
      <xdr:col>3</xdr:col>
      <xdr:colOff>552450</xdr:colOff>
      <xdr:row>78</xdr:row>
      <xdr:rowOff>123825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9125"/>
          <a:ext cx="2933700" cy="451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9525</xdr:rowOff>
    </xdr:from>
    <xdr:to>
      <xdr:col>3</xdr:col>
      <xdr:colOff>523875</xdr:colOff>
      <xdr:row>167</xdr:row>
      <xdr:rowOff>95250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17125"/>
          <a:ext cx="2905125" cy="445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230</xdr:row>
      <xdr:rowOff>9525</xdr:rowOff>
    </xdr:from>
    <xdr:to>
      <xdr:col>3</xdr:col>
      <xdr:colOff>533400</xdr:colOff>
      <xdr:row>257</xdr:row>
      <xdr:rowOff>38100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90375"/>
          <a:ext cx="2914650" cy="440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13" Type="http://schemas.openxmlformats.org/officeDocument/2006/relationships/oleObject" Target="../embeddings/oleObject3.bin"/><Relationship Id="rId3" Type="http://schemas.openxmlformats.org/officeDocument/2006/relationships/hyperlink" Target="http://www.os-groningen.nl/" TargetMode="External"/><Relationship Id="rId7" Type="http://schemas.openxmlformats.org/officeDocument/2006/relationships/printerSettings" Target="../printerSettings/printerSettings1.bin"/><Relationship Id="rId12" Type="http://schemas.openxmlformats.org/officeDocument/2006/relationships/oleObject" Target="../embeddings/oleObject2.bin"/><Relationship Id="rId2" Type="http://schemas.openxmlformats.org/officeDocument/2006/relationships/hyperlink" Target="mailto:info@os.groningen.nl" TargetMode="External"/><Relationship Id="rId1" Type="http://schemas.openxmlformats.org/officeDocument/2006/relationships/hyperlink" Target="http://www.os-groningen.nl/" TargetMode="External"/><Relationship Id="rId6" Type="http://schemas.openxmlformats.org/officeDocument/2006/relationships/hyperlink" Target="mailto:info@os.groningen.nl" TargetMode="External"/><Relationship Id="rId11" Type="http://schemas.openxmlformats.org/officeDocument/2006/relationships/image" Target="../media/image1.emf"/><Relationship Id="rId5" Type="http://schemas.openxmlformats.org/officeDocument/2006/relationships/hyperlink" Target="http://www.os-groningen.nl/" TargetMode="External"/><Relationship Id="rId10" Type="http://schemas.openxmlformats.org/officeDocument/2006/relationships/oleObject" Target="../embeddings/oleObject1.bin"/><Relationship Id="rId4" Type="http://schemas.openxmlformats.org/officeDocument/2006/relationships/hyperlink" Target="mailto:info@os.groningen.nl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3"/>
  <sheetViews>
    <sheetView tabSelected="1" workbookViewId="0">
      <selection activeCell="U15" sqref="U15"/>
    </sheetView>
  </sheetViews>
  <sheetFormatPr defaultRowHeight="12" customHeight="1"/>
  <cols>
    <col min="1" max="1" width="20.7109375" style="2" customWidth="1"/>
    <col min="2" max="2" width="6.85546875" style="2" customWidth="1"/>
    <col min="3" max="3" width="8.140625" style="2" customWidth="1"/>
    <col min="4" max="4" width="8.42578125" style="2" customWidth="1"/>
    <col min="5" max="5" width="7.5703125" style="2" customWidth="1"/>
    <col min="6" max="6" width="20" style="2" customWidth="1"/>
    <col min="7" max="7" width="7.42578125" style="2" customWidth="1"/>
    <col min="8" max="8" width="8.28515625" style="2" customWidth="1"/>
    <col min="9" max="9" width="8.140625" style="2" customWidth="1"/>
    <col min="10" max="10" width="8" style="2" customWidth="1"/>
    <col min="11" max="11" width="23.5703125" style="2" customWidth="1"/>
    <col min="12" max="12" width="6" style="2" customWidth="1"/>
    <col min="13" max="13" width="7.42578125" style="2" customWidth="1"/>
    <col min="14" max="14" width="7.140625" style="2" customWidth="1"/>
    <col min="15" max="18" width="11.5703125" style="2" bestFit="1" customWidth="1"/>
    <col min="19" max="16384" width="9.140625" style="2"/>
  </cols>
  <sheetData>
    <row r="1" spans="1:20" ht="12.75" customHeight="1" thickBot="1">
      <c r="A1" s="1" t="s">
        <v>32</v>
      </c>
      <c r="F1" s="3" t="s">
        <v>63</v>
      </c>
      <c r="K1" s="3" t="s">
        <v>143</v>
      </c>
    </row>
    <row r="2" spans="1:20" ht="12.75" customHeight="1">
      <c r="A2" s="98" t="s">
        <v>120</v>
      </c>
      <c r="B2" s="99">
        <v>1979</v>
      </c>
      <c r="C2" s="99">
        <v>2012</v>
      </c>
      <c r="D2" s="99">
        <v>2018</v>
      </c>
      <c r="F2" s="4" t="s">
        <v>364</v>
      </c>
      <c r="G2" s="77">
        <v>2014</v>
      </c>
      <c r="H2" s="77">
        <v>2016</v>
      </c>
      <c r="I2" s="77">
        <v>2018</v>
      </c>
      <c r="K2" s="98" t="s">
        <v>138</v>
      </c>
      <c r="L2" s="99">
        <v>2014</v>
      </c>
      <c r="M2" s="99">
        <v>2016</v>
      </c>
      <c r="N2" s="99">
        <v>2017</v>
      </c>
    </row>
    <row r="3" spans="1:20" ht="12.75" customHeight="1">
      <c r="A3" s="100" t="s">
        <v>33</v>
      </c>
      <c r="B3" s="101">
        <v>8249</v>
      </c>
      <c r="C3" s="101">
        <v>8372</v>
      </c>
      <c r="D3" s="101">
        <v>10177</v>
      </c>
      <c r="F3" s="137" t="s">
        <v>206</v>
      </c>
      <c r="G3" s="132">
        <v>9800</v>
      </c>
      <c r="H3" s="132">
        <v>10100</v>
      </c>
      <c r="I3" s="132">
        <v>10130</v>
      </c>
      <c r="K3" s="106" t="s">
        <v>100</v>
      </c>
      <c r="L3" s="105">
        <v>15729</v>
      </c>
      <c r="M3" s="105">
        <v>16726</v>
      </c>
      <c r="N3" s="105">
        <v>17451</v>
      </c>
    </row>
    <row r="4" spans="1:20" ht="12.75" customHeight="1">
      <c r="A4" s="100" t="s">
        <v>121</v>
      </c>
      <c r="B4" s="101">
        <v>2593</v>
      </c>
      <c r="C4" s="101">
        <v>3096</v>
      </c>
      <c r="D4" s="102"/>
      <c r="F4" s="135" t="s">
        <v>139</v>
      </c>
      <c r="G4" s="135">
        <v>2015</v>
      </c>
      <c r="H4" s="135"/>
      <c r="I4" s="135">
        <v>2015</v>
      </c>
      <c r="K4" s="106" t="s">
        <v>380</v>
      </c>
      <c r="L4" s="105">
        <v>131832</v>
      </c>
      <c r="M4" s="105">
        <v>135012</v>
      </c>
      <c r="N4" s="105">
        <v>139151</v>
      </c>
      <c r="O4" s="51"/>
      <c r="P4" s="87"/>
    </row>
    <row r="5" spans="1:20" ht="12.75" customHeight="1">
      <c r="A5" s="100" t="s">
        <v>122</v>
      </c>
      <c r="B5" s="101">
        <v>5305</v>
      </c>
      <c r="C5" s="101">
        <v>4783</v>
      </c>
      <c r="D5" s="101"/>
      <c r="F5" s="136" t="s">
        <v>415</v>
      </c>
      <c r="G5" s="78">
        <v>25600</v>
      </c>
      <c r="H5" s="131" t="s">
        <v>312</v>
      </c>
      <c r="I5" s="78">
        <v>30400</v>
      </c>
      <c r="K5" s="106" t="s">
        <v>348</v>
      </c>
      <c r="L5" s="105"/>
      <c r="M5" s="105"/>
      <c r="N5" s="105"/>
      <c r="O5" s="88"/>
      <c r="P5" s="87"/>
    </row>
    <row r="6" spans="1:20" ht="12.75" customHeight="1" thickBot="1">
      <c r="A6" s="103" t="s">
        <v>123</v>
      </c>
      <c r="B6" s="104">
        <v>287</v>
      </c>
      <c r="C6" s="104">
        <v>493</v>
      </c>
      <c r="D6" s="104">
        <v>658</v>
      </c>
      <c r="F6" s="38" t="s">
        <v>178</v>
      </c>
      <c r="G6" s="39">
        <v>32200</v>
      </c>
      <c r="H6" s="39"/>
      <c r="I6" s="39">
        <v>39600</v>
      </c>
      <c r="K6" s="106" t="s">
        <v>144</v>
      </c>
      <c r="L6" s="105">
        <v>58154</v>
      </c>
      <c r="M6" s="105">
        <v>59510</v>
      </c>
      <c r="N6" s="105">
        <v>61048</v>
      </c>
      <c r="O6" s="88"/>
      <c r="P6" s="97"/>
      <c r="Q6" s="97"/>
      <c r="R6" s="97"/>
    </row>
    <row r="7" spans="1:20" ht="12.75" customHeight="1">
      <c r="A7" s="5" t="s">
        <v>325</v>
      </c>
      <c r="F7" s="50" t="s">
        <v>326</v>
      </c>
      <c r="K7" s="106" t="s">
        <v>145</v>
      </c>
      <c r="L7" s="105">
        <v>50229</v>
      </c>
      <c r="M7" s="105">
        <v>51399</v>
      </c>
      <c r="N7" s="105">
        <v>53522</v>
      </c>
      <c r="O7" s="88"/>
      <c r="P7" s="97"/>
      <c r="Q7" s="97"/>
      <c r="R7" s="97"/>
    </row>
    <row r="8" spans="1:20" ht="12.75" customHeight="1">
      <c r="K8" s="106" t="s">
        <v>349</v>
      </c>
      <c r="L8" s="105"/>
      <c r="M8" s="105"/>
      <c r="N8" s="105"/>
      <c r="P8" s="87"/>
      <c r="Q8" s="87"/>
      <c r="R8" s="87"/>
      <c r="S8" s="87"/>
      <c r="T8" s="87"/>
    </row>
    <row r="9" spans="1:20" ht="12.75" customHeight="1">
      <c r="K9" s="106" t="s">
        <v>146</v>
      </c>
      <c r="L9" s="105">
        <v>10159</v>
      </c>
      <c r="M9" s="105">
        <v>10405</v>
      </c>
      <c r="N9" s="105">
        <v>10625</v>
      </c>
      <c r="P9" s="87"/>
      <c r="Q9" s="87"/>
      <c r="R9" s="87"/>
      <c r="S9" s="87"/>
      <c r="T9" s="87"/>
    </row>
    <row r="10" spans="1:20" ht="12.75" customHeight="1">
      <c r="K10" s="106" t="s">
        <v>145</v>
      </c>
      <c r="L10" s="105">
        <v>13290</v>
      </c>
      <c r="M10" s="105">
        <v>13698</v>
      </c>
      <c r="N10" s="105">
        <v>13956</v>
      </c>
      <c r="P10" s="87"/>
      <c r="Q10" s="87"/>
      <c r="R10" s="87"/>
      <c r="S10" s="87"/>
      <c r="T10" s="87"/>
    </row>
    <row r="11" spans="1:20" ht="12.75" customHeight="1" thickBot="1">
      <c r="A11" s="1" t="s">
        <v>43</v>
      </c>
      <c r="F11" s="3" t="s">
        <v>69</v>
      </c>
      <c r="K11" s="103" t="s">
        <v>381</v>
      </c>
      <c r="L11" s="104">
        <v>5064</v>
      </c>
      <c r="M11" s="104">
        <v>5170</v>
      </c>
      <c r="N11" s="104">
        <v>5174</v>
      </c>
      <c r="P11" s="96"/>
      <c r="Q11" s="96"/>
      <c r="R11" s="96"/>
      <c r="S11" s="87"/>
      <c r="T11" s="87"/>
    </row>
    <row r="12" spans="1:20" ht="12.75" customHeight="1">
      <c r="A12" s="98" t="s">
        <v>120</v>
      </c>
      <c r="B12" s="99">
        <v>2014</v>
      </c>
      <c r="C12" s="99">
        <v>2016</v>
      </c>
      <c r="D12" s="99">
        <v>2018</v>
      </c>
      <c r="F12" s="98" t="s">
        <v>70</v>
      </c>
      <c r="G12" s="111" t="s">
        <v>353</v>
      </c>
      <c r="H12" s="111" t="s">
        <v>382</v>
      </c>
      <c r="I12" s="111" t="s">
        <v>385</v>
      </c>
      <c r="K12" s="5" t="s">
        <v>394</v>
      </c>
      <c r="P12" s="87"/>
      <c r="Q12" s="87"/>
      <c r="R12" s="87"/>
      <c r="S12" s="87"/>
      <c r="T12" s="87"/>
    </row>
    <row r="13" spans="1:20" ht="12.75" customHeight="1">
      <c r="A13" s="100" t="s">
        <v>44</v>
      </c>
      <c r="B13" s="105"/>
      <c r="C13" s="105"/>
      <c r="D13" s="105"/>
      <c r="F13" s="106" t="s">
        <v>71</v>
      </c>
      <c r="G13" s="105"/>
      <c r="H13" s="105"/>
      <c r="I13" s="105"/>
      <c r="P13" s="87"/>
      <c r="Q13" s="87"/>
      <c r="R13" s="87"/>
      <c r="S13" s="87"/>
      <c r="T13" s="87"/>
    </row>
    <row r="14" spans="1:20" ht="12.75" customHeight="1" thickBot="1">
      <c r="A14" s="152" t="s">
        <v>416</v>
      </c>
      <c r="B14" s="105">
        <v>24657</v>
      </c>
      <c r="C14" s="105">
        <v>24522</v>
      </c>
      <c r="D14" s="105">
        <v>24290</v>
      </c>
      <c r="F14" s="106" t="s">
        <v>72</v>
      </c>
      <c r="G14" s="112">
        <v>12368</v>
      </c>
      <c r="H14" s="112">
        <v>12388</v>
      </c>
      <c r="I14" s="112">
        <v>12400</v>
      </c>
      <c r="K14" s="3" t="s">
        <v>104</v>
      </c>
      <c r="P14" s="87"/>
      <c r="Q14" s="87"/>
      <c r="R14" s="87"/>
      <c r="S14" s="87"/>
      <c r="T14" s="87"/>
    </row>
    <row r="15" spans="1:20" ht="12.75" customHeight="1">
      <c r="A15" s="152" t="s">
        <v>417</v>
      </c>
      <c r="B15" s="105">
        <v>48032</v>
      </c>
      <c r="C15" s="105">
        <v>48370</v>
      </c>
      <c r="D15" s="105">
        <v>47671</v>
      </c>
      <c r="F15" s="106" t="s">
        <v>73</v>
      </c>
      <c r="G15" s="112">
        <v>1909</v>
      </c>
      <c r="H15" s="112">
        <v>1784</v>
      </c>
      <c r="I15" s="112">
        <v>1769</v>
      </c>
      <c r="K15" s="98" t="s">
        <v>120</v>
      </c>
      <c r="L15" s="99">
        <v>2014</v>
      </c>
      <c r="M15" s="99">
        <v>2016</v>
      </c>
      <c r="N15" s="99">
        <v>2018</v>
      </c>
      <c r="P15" s="87"/>
      <c r="Q15" s="87"/>
      <c r="R15" s="87"/>
      <c r="S15" s="87"/>
      <c r="T15" s="87"/>
    </row>
    <row r="16" spans="1:20" ht="12.75" customHeight="1">
      <c r="A16" s="152" t="s">
        <v>418</v>
      </c>
      <c r="B16" s="105">
        <v>102341</v>
      </c>
      <c r="C16" s="105">
        <v>104019</v>
      </c>
      <c r="D16" s="105">
        <v>104995</v>
      </c>
      <c r="F16" s="106" t="s">
        <v>74</v>
      </c>
      <c r="G16" s="112">
        <v>14713</v>
      </c>
      <c r="H16" s="112">
        <v>14530</v>
      </c>
      <c r="I16" s="112">
        <v>14807</v>
      </c>
      <c r="K16" s="105" t="s">
        <v>153</v>
      </c>
      <c r="L16" s="105">
        <v>110000</v>
      </c>
      <c r="M16" s="105">
        <v>113000</v>
      </c>
      <c r="N16" s="105">
        <v>113000</v>
      </c>
      <c r="P16" s="87"/>
      <c r="Q16" s="87"/>
      <c r="R16" s="87"/>
      <c r="S16" s="87"/>
      <c r="T16" s="87"/>
    </row>
    <row r="17" spans="1:20" ht="12.75" customHeight="1">
      <c r="A17" s="152" t="s">
        <v>419</v>
      </c>
      <c r="B17" s="105">
        <v>23251</v>
      </c>
      <c r="C17" s="105">
        <v>24356</v>
      </c>
      <c r="D17" s="105">
        <v>25672</v>
      </c>
      <c r="F17" s="106" t="s">
        <v>365</v>
      </c>
      <c r="G17" s="112">
        <v>17491</v>
      </c>
      <c r="H17" s="112">
        <v>18963</v>
      </c>
      <c r="I17" s="112">
        <v>19097</v>
      </c>
      <c r="K17" s="105" t="s">
        <v>154</v>
      </c>
      <c r="L17" s="105">
        <v>15350</v>
      </c>
      <c r="M17" s="105">
        <v>18600</v>
      </c>
      <c r="N17" s="105">
        <v>11640</v>
      </c>
      <c r="P17" s="87"/>
      <c r="Q17" s="87"/>
      <c r="R17" s="87"/>
      <c r="S17" s="87"/>
      <c r="T17" s="87"/>
    </row>
    <row r="18" spans="1:20" ht="12.75" customHeight="1" thickBot="1">
      <c r="A18" s="100" t="s">
        <v>420</v>
      </c>
      <c r="B18" s="105">
        <v>98403</v>
      </c>
      <c r="C18" s="105">
        <v>100356</v>
      </c>
      <c r="D18" s="105">
        <v>101269</v>
      </c>
      <c r="F18" s="106" t="s">
        <v>315</v>
      </c>
      <c r="G18" s="105">
        <v>27645</v>
      </c>
      <c r="H18" s="105">
        <v>29044</v>
      </c>
      <c r="I18" s="105">
        <v>29661</v>
      </c>
      <c r="K18" s="103" t="s">
        <v>155</v>
      </c>
      <c r="L18" s="130">
        <v>13.8</v>
      </c>
      <c r="M18" s="130">
        <v>16.5</v>
      </c>
      <c r="N18" s="130">
        <v>10.3</v>
      </c>
      <c r="P18" s="87"/>
      <c r="Q18" s="87"/>
      <c r="R18" s="87"/>
      <c r="S18" s="87"/>
      <c r="T18" s="87"/>
    </row>
    <row r="19" spans="1:20" ht="12.75" customHeight="1">
      <c r="A19" s="100" t="s">
        <v>421</v>
      </c>
      <c r="B19" s="105">
        <v>99878</v>
      </c>
      <c r="C19" s="105">
        <v>100914</v>
      </c>
      <c r="D19" s="105">
        <v>101478</v>
      </c>
      <c r="F19" s="106" t="s">
        <v>272</v>
      </c>
      <c r="G19" s="105">
        <v>28442</v>
      </c>
      <c r="H19" s="105">
        <v>29301</v>
      </c>
      <c r="I19" s="105">
        <v>29719</v>
      </c>
      <c r="K19" s="70" t="s">
        <v>357</v>
      </c>
      <c r="P19" s="87"/>
      <c r="Q19" s="87"/>
      <c r="R19" s="87"/>
      <c r="S19" s="87"/>
      <c r="T19" s="87"/>
    </row>
    <row r="20" spans="1:20" ht="12.75" customHeight="1" thickBot="1">
      <c r="A20" s="103" t="s">
        <v>45</v>
      </c>
      <c r="B20" s="104">
        <v>198281</v>
      </c>
      <c r="C20" s="104">
        <v>201270</v>
      </c>
      <c r="D20" s="104">
        <v>202747</v>
      </c>
      <c r="F20" s="103" t="s">
        <v>310</v>
      </c>
      <c r="G20" s="104">
        <v>6250</v>
      </c>
      <c r="H20" s="104">
        <v>7292</v>
      </c>
      <c r="I20" s="104">
        <v>8227</v>
      </c>
      <c r="P20" s="87"/>
      <c r="Q20" s="87"/>
    </row>
    <row r="21" spans="1:20" ht="12.75" customHeight="1">
      <c r="A21" s="6" t="s">
        <v>328</v>
      </c>
      <c r="F21" s="50" t="s">
        <v>327</v>
      </c>
      <c r="P21" s="87"/>
      <c r="Q21" s="87"/>
    </row>
    <row r="22" spans="1:20" ht="12.75" customHeight="1" thickBot="1">
      <c r="A22" s="6" t="s">
        <v>273</v>
      </c>
      <c r="K22" s="3" t="s">
        <v>107</v>
      </c>
      <c r="P22" s="87"/>
      <c r="Q22" s="87"/>
    </row>
    <row r="23" spans="1:20" ht="12.75" customHeight="1">
      <c r="K23" s="113" t="s">
        <v>89</v>
      </c>
      <c r="L23" s="99">
        <v>2015</v>
      </c>
      <c r="M23" s="99">
        <v>2016</v>
      </c>
      <c r="N23" s="99">
        <v>2017</v>
      </c>
      <c r="P23" s="87"/>
      <c r="Q23" s="87"/>
    </row>
    <row r="24" spans="1:20" ht="12.75" customHeight="1" thickBot="1">
      <c r="A24" s="3" t="s">
        <v>51</v>
      </c>
      <c r="F24" s="3" t="s">
        <v>88</v>
      </c>
      <c r="K24" s="129" t="s">
        <v>108</v>
      </c>
      <c r="L24" s="105">
        <v>97200</v>
      </c>
      <c r="M24" s="105">
        <v>99380</v>
      </c>
      <c r="N24" s="105">
        <v>100660</v>
      </c>
      <c r="P24" s="87"/>
      <c r="Q24" s="87"/>
    </row>
    <row r="25" spans="1:20" ht="12.75" customHeight="1">
      <c r="A25" s="98" t="s">
        <v>120</v>
      </c>
      <c r="B25" s="99">
        <v>2014</v>
      </c>
      <c r="C25" s="99">
        <v>2016</v>
      </c>
      <c r="D25" s="99">
        <v>2018</v>
      </c>
      <c r="F25" s="113" t="s">
        <v>187</v>
      </c>
      <c r="G25" s="99">
        <v>2014</v>
      </c>
      <c r="H25" s="99">
        <v>2015</v>
      </c>
      <c r="I25" s="99">
        <v>2017</v>
      </c>
      <c r="K25" s="129" t="s">
        <v>398</v>
      </c>
      <c r="L25" s="105"/>
      <c r="M25" s="105"/>
      <c r="N25" s="105"/>
      <c r="P25" s="87"/>
      <c r="Q25" s="87"/>
    </row>
    <row r="26" spans="1:20" ht="12.75" customHeight="1">
      <c r="A26" s="106" t="s">
        <v>137</v>
      </c>
      <c r="B26" s="105">
        <v>39164</v>
      </c>
      <c r="C26" s="105">
        <v>41013</v>
      </c>
      <c r="D26" s="105">
        <v>41905</v>
      </c>
      <c r="F26" s="106" t="s">
        <v>395</v>
      </c>
      <c r="G26" s="105">
        <v>275500</v>
      </c>
      <c r="H26" s="105">
        <v>252800</v>
      </c>
      <c r="I26" s="105">
        <v>302100</v>
      </c>
      <c r="K26" s="148" t="s">
        <v>397</v>
      </c>
      <c r="L26" s="127">
        <v>157900</v>
      </c>
      <c r="M26" s="128">
        <v>161100</v>
      </c>
      <c r="N26" s="128">
        <v>152300</v>
      </c>
      <c r="P26" s="87"/>
      <c r="Q26" s="87"/>
      <c r="R26" s="87"/>
    </row>
    <row r="27" spans="1:20" ht="12.75" customHeight="1">
      <c r="A27" s="107" t="s">
        <v>390</v>
      </c>
      <c r="B27" s="105">
        <v>37332</v>
      </c>
      <c r="C27" s="105">
        <v>37637</v>
      </c>
      <c r="D27" s="105">
        <v>35847</v>
      </c>
      <c r="F27" s="106"/>
      <c r="G27" s="105"/>
      <c r="H27" s="105"/>
      <c r="I27" s="105"/>
      <c r="K27" s="148" t="s">
        <v>399</v>
      </c>
      <c r="L27" s="128">
        <v>229000</v>
      </c>
      <c r="M27" s="128">
        <v>225000</v>
      </c>
      <c r="N27" s="128">
        <v>216800</v>
      </c>
      <c r="P27" s="87"/>
      <c r="Q27" s="87"/>
      <c r="R27" s="87"/>
    </row>
    <row r="28" spans="1:20" ht="12.75" customHeight="1">
      <c r="A28" s="105" t="s">
        <v>389</v>
      </c>
      <c r="B28" s="105">
        <v>4603</v>
      </c>
      <c r="C28" s="105">
        <v>4765</v>
      </c>
      <c r="D28" s="105">
        <v>5294</v>
      </c>
      <c r="F28" s="106" t="s">
        <v>214</v>
      </c>
      <c r="G28" s="105">
        <v>76030</v>
      </c>
      <c r="H28" s="105">
        <v>113400</v>
      </c>
      <c r="I28" s="112" t="s">
        <v>215</v>
      </c>
      <c r="K28" s="148" t="s">
        <v>396</v>
      </c>
      <c r="L28" s="127">
        <v>273300</v>
      </c>
      <c r="M28" s="127">
        <v>282600</v>
      </c>
      <c r="N28" s="127">
        <v>289200</v>
      </c>
      <c r="P28" s="87"/>
      <c r="Q28" s="87"/>
      <c r="R28" s="87"/>
    </row>
    <row r="29" spans="1:20" ht="12.75" customHeight="1">
      <c r="A29" s="106" t="s">
        <v>392</v>
      </c>
      <c r="B29" s="105">
        <v>18984</v>
      </c>
      <c r="C29" s="105">
        <v>19017</v>
      </c>
      <c r="D29" s="105">
        <v>19504</v>
      </c>
      <c r="F29" s="106" t="s">
        <v>185</v>
      </c>
      <c r="G29" s="105">
        <v>895000</v>
      </c>
      <c r="H29" s="105">
        <v>918000</v>
      </c>
      <c r="I29" s="105">
        <v>937000</v>
      </c>
      <c r="K29" s="105" t="s">
        <v>220</v>
      </c>
      <c r="L29" s="105"/>
      <c r="M29" s="105"/>
      <c r="N29" s="105"/>
      <c r="P29" s="87"/>
      <c r="Q29" s="87"/>
      <c r="R29" s="87"/>
    </row>
    <row r="30" spans="1:20" ht="12.75" customHeight="1">
      <c r="A30" s="105" t="s">
        <v>391</v>
      </c>
      <c r="B30" s="105">
        <v>14559</v>
      </c>
      <c r="C30" s="105">
        <v>14407</v>
      </c>
      <c r="D30" s="105">
        <v>14353</v>
      </c>
      <c r="F30" s="106" t="s">
        <v>183</v>
      </c>
      <c r="G30" s="105">
        <v>254700</v>
      </c>
      <c r="H30" s="105">
        <v>293800</v>
      </c>
      <c r="I30" s="105">
        <v>301850</v>
      </c>
      <c r="K30" s="127" t="s">
        <v>221</v>
      </c>
      <c r="L30" s="127">
        <v>23250</v>
      </c>
      <c r="M30" s="127">
        <v>24220</v>
      </c>
      <c r="N30" s="127">
        <v>25930</v>
      </c>
      <c r="P30" s="87"/>
      <c r="Q30" s="87"/>
      <c r="R30" s="87"/>
    </row>
    <row r="31" spans="1:20" ht="12.75" customHeight="1">
      <c r="A31" s="106" t="s">
        <v>52</v>
      </c>
      <c r="B31" s="105">
        <v>6573</v>
      </c>
      <c r="C31" s="105">
        <v>6777</v>
      </c>
      <c r="D31" s="105">
        <v>7016</v>
      </c>
      <c r="F31" s="114" t="s">
        <v>316</v>
      </c>
      <c r="G31" s="112">
        <v>135000</v>
      </c>
      <c r="H31" s="112">
        <v>150000</v>
      </c>
      <c r="I31" s="112">
        <v>135000</v>
      </c>
      <c r="K31" s="105" t="s">
        <v>180</v>
      </c>
      <c r="L31" s="105"/>
      <c r="M31" s="105"/>
      <c r="N31" s="105"/>
      <c r="P31" s="87"/>
      <c r="Q31" s="87"/>
      <c r="R31" s="87"/>
    </row>
    <row r="32" spans="1:20" ht="12.75" customHeight="1">
      <c r="A32" s="106" t="s">
        <v>53</v>
      </c>
      <c r="B32" s="105">
        <v>960</v>
      </c>
      <c r="C32" s="105">
        <v>1046</v>
      </c>
      <c r="D32" s="105">
        <v>1014</v>
      </c>
      <c r="F32" s="106" t="s">
        <v>90</v>
      </c>
      <c r="G32" s="112">
        <v>54900</v>
      </c>
      <c r="H32" s="112">
        <v>63500</v>
      </c>
      <c r="I32" s="112">
        <v>72000</v>
      </c>
      <c r="K32" s="127" t="s">
        <v>179</v>
      </c>
      <c r="L32" s="127">
        <v>45000</v>
      </c>
      <c r="M32" s="127">
        <v>46500</v>
      </c>
      <c r="N32" s="127">
        <v>49500</v>
      </c>
      <c r="P32" s="87"/>
      <c r="Q32" s="87"/>
      <c r="R32" s="87"/>
    </row>
    <row r="33" spans="1:20" ht="12.75" customHeight="1" thickBot="1">
      <c r="A33" s="103" t="s">
        <v>45</v>
      </c>
      <c r="B33" s="104">
        <v>122175</v>
      </c>
      <c r="C33" s="104">
        <v>124662</v>
      </c>
      <c r="D33" s="104">
        <v>124933</v>
      </c>
      <c r="F33" s="105" t="s">
        <v>275</v>
      </c>
      <c r="G33" s="105"/>
      <c r="H33" s="105"/>
      <c r="I33" s="105"/>
      <c r="K33" s="124" t="s">
        <v>261</v>
      </c>
      <c r="L33" s="127"/>
      <c r="M33" s="127"/>
      <c r="N33" s="127"/>
      <c r="P33" s="87"/>
      <c r="Q33" s="87"/>
      <c r="R33" s="87"/>
    </row>
    <row r="34" spans="1:20" ht="12.75" customHeight="1" thickBot="1">
      <c r="A34" s="5" t="s">
        <v>393</v>
      </c>
      <c r="F34" s="115" t="s">
        <v>276</v>
      </c>
      <c r="G34" s="116">
        <v>453400</v>
      </c>
      <c r="H34" s="116">
        <v>456300</v>
      </c>
      <c r="I34" s="141" t="s">
        <v>215</v>
      </c>
      <c r="K34" s="147" t="s">
        <v>262</v>
      </c>
      <c r="L34" s="118">
        <v>220700</v>
      </c>
      <c r="M34" s="118">
        <v>180400</v>
      </c>
      <c r="N34" s="140">
        <v>228000</v>
      </c>
      <c r="P34" s="87"/>
      <c r="Q34" s="87"/>
      <c r="R34" s="87"/>
    </row>
    <row r="35" spans="1:20" ht="12.75" customHeight="1" thickBot="1">
      <c r="F35" s="117" t="s">
        <v>292</v>
      </c>
      <c r="G35" s="118">
        <v>436550</v>
      </c>
      <c r="H35" s="118">
        <v>479350</v>
      </c>
      <c r="I35" s="118">
        <v>578700</v>
      </c>
      <c r="K35" s="20" t="s">
        <v>400</v>
      </c>
      <c r="P35" s="87"/>
      <c r="Q35" s="87"/>
      <c r="R35" s="87"/>
    </row>
    <row r="36" spans="1:20" ht="12.75" customHeight="1">
      <c r="F36" s="5" t="s">
        <v>329</v>
      </c>
      <c r="P36" s="87"/>
      <c r="Q36" s="87"/>
      <c r="R36" s="87"/>
    </row>
    <row r="37" spans="1:20" ht="12.75" customHeight="1" thickBot="1">
      <c r="A37" s="3" t="s">
        <v>366</v>
      </c>
      <c r="K37" s="3" t="s">
        <v>111</v>
      </c>
      <c r="P37" s="87"/>
      <c r="Q37" s="87"/>
      <c r="R37" s="87"/>
    </row>
    <row r="38" spans="1:20" ht="12.75" customHeight="1">
      <c r="A38" s="98" t="s">
        <v>120</v>
      </c>
      <c r="B38" s="99">
        <v>2014</v>
      </c>
      <c r="C38" s="99">
        <v>2016</v>
      </c>
      <c r="D38" s="99">
        <v>2017</v>
      </c>
      <c r="K38" s="98" t="s">
        <v>89</v>
      </c>
      <c r="L38" s="99">
        <v>2014</v>
      </c>
      <c r="M38" s="99">
        <v>2015</v>
      </c>
      <c r="N38" s="99">
        <v>2016</v>
      </c>
    </row>
    <row r="39" spans="1:20" ht="12.75" customHeight="1">
      <c r="A39" s="106" t="s">
        <v>370</v>
      </c>
      <c r="B39" s="105">
        <v>97026</v>
      </c>
      <c r="C39" s="105">
        <v>99248</v>
      </c>
      <c r="D39" s="105">
        <v>101299</v>
      </c>
      <c r="K39" s="125" t="s">
        <v>383</v>
      </c>
      <c r="L39" s="126" t="s">
        <v>215</v>
      </c>
      <c r="M39" s="126">
        <v>1373</v>
      </c>
      <c r="N39" s="126" t="s">
        <v>215</v>
      </c>
    </row>
    <row r="40" spans="1:20" ht="12.75" customHeight="1" thickBot="1">
      <c r="A40" s="108" t="s">
        <v>372</v>
      </c>
      <c r="B40" s="105">
        <v>444</v>
      </c>
      <c r="C40" s="105">
        <v>542</v>
      </c>
      <c r="D40" s="105">
        <v>543</v>
      </c>
      <c r="F40" s="3" t="s">
        <v>93</v>
      </c>
      <c r="K40" s="129" t="s">
        <v>356</v>
      </c>
      <c r="L40" s="105">
        <v>17840</v>
      </c>
      <c r="M40" s="105">
        <v>19179</v>
      </c>
      <c r="N40" s="112" t="s">
        <v>215</v>
      </c>
    </row>
    <row r="41" spans="1:20" ht="12.75" customHeight="1">
      <c r="A41" s="106" t="s">
        <v>371</v>
      </c>
      <c r="B41" s="105">
        <v>146</v>
      </c>
      <c r="C41" s="105">
        <v>150</v>
      </c>
      <c r="D41" s="105">
        <v>150</v>
      </c>
      <c r="F41" s="98" t="s">
        <v>89</v>
      </c>
      <c r="G41" s="99">
        <v>2014</v>
      </c>
      <c r="H41" s="99">
        <v>2015</v>
      </c>
      <c r="I41" s="99">
        <v>2016</v>
      </c>
      <c r="K41" s="145" t="s">
        <v>112</v>
      </c>
      <c r="L41" s="146">
        <v>1234</v>
      </c>
      <c r="M41" s="146">
        <v>1455</v>
      </c>
      <c r="N41" s="146">
        <v>1517</v>
      </c>
    </row>
    <row r="42" spans="1:20" ht="12.75" customHeight="1">
      <c r="A42" s="109"/>
      <c r="B42" s="108"/>
      <c r="C42" s="110"/>
      <c r="D42" s="110"/>
      <c r="F42" s="119" t="s">
        <v>94</v>
      </c>
      <c r="G42" s="120"/>
      <c r="H42" s="120"/>
      <c r="I42" s="120"/>
      <c r="K42" s="142"/>
      <c r="L42" s="144">
        <v>2014</v>
      </c>
      <c r="M42" s="144">
        <v>2016</v>
      </c>
      <c r="N42" s="144">
        <v>2017</v>
      </c>
    </row>
    <row r="43" spans="1:20" ht="12.75" customHeight="1">
      <c r="A43" s="106" t="s">
        <v>373</v>
      </c>
      <c r="B43" s="105">
        <v>13591</v>
      </c>
      <c r="C43" s="105">
        <v>13320</v>
      </c>
      <c r="D43" s="105">
        <v>13900</v>
      </c>
      <c r="F43" s="119" t="s">
        <v>267</v>
      </c>
      <c r="G43" s="105">
        <v>479300</v>
      </c>
      <c r="H43" s="105">
        <v>481800</v>
      </c>
      <c r="I43" s="105">
        <v>472250</v>
      </c>
      <c r="K43" s="143" t="s">
        <v>181</v>
      </c>
      <c r="L43" s="120">
        <v>909</v>
      </c>
      <c r="M43" s="120">
        <v>844</v>
      </c>
      <c r="N43" s="120">
        <v>833</v>
      </c>
    </row>
    <row r="44" spans="1:20" ht="12.75" customHeight="1" thickBot="1">
      <c r="A44" s="103" t="s">
        <v>45</v>
      </c>
      <c r="B44" s="104">
        <v>111207</v>
      </c>
      <c r="C44" s="104">
        <v>113268</v>
      </c>
      <c r="D44" s="104">
        <v>115199</v>
      </c>
      <c r="F44" s="121" t="s">
        <v>95</v>
      </c>
      <c r="G44" s="122">
        <v>389950</v>
      </c>
      <c r="H44" s="122">
        <v>389950</v>
      </c>
      <c r="I44" s="122">
        <v>389950</v>
      </c>
      <c r="K44" s="121" t="s">
        <v>182</v>
      </c>
      <c r="L44" s="122">
        <v>1175</v>
      </c>
      <c r="M44" s="122">
        <v>862</v>
      </c>
      <c r="N44" s="122">
        <v>533</v>
      </c>
      <c r="R44" s="95"/>
      <c r="S44" s="95"/>
      <c r="T44" s="95"/>
    </row>
    <row r="45" spans="1:20" ht="12.75" customHeight="1">
      <c r="A45" s="5" t="s">
        <v>368</v>
      </c>
      <c r="F45" s="5" t="s">
        <v>330</v>
      </c>
      <c r="K45" s="5" t="s">
        <v>429</v>
      </c>
    </row>
    <row r="46" spans="1:20" ht="12.75" customHeight="1" thickBot="1">
      <c r="A46" s="3" t="s">
        <v>118</v>
      </c>
      <c r="F46" s="3" t="s">
        <v>237</v>
      </c>
    </row>
    <row r="47" spans="1:20" ht="12.75" customHeight="1">
      <c r="A47" s="98" t="s">
        <v>89</v>
      </c>
      <c r="B47" s="99">
        <v>2012</v>
      </c>
      <c r="C47" s="99">
        <v>2015</v>
      </c>
      <c r="D47" s="99">
        <v>2016</v>
      </c>
    </row>
    <row r="48" spans="1:20" ht="12.75" customHeight="1">
      <c r="A48" s="105" t="s">
        <v>213</v>
      </c>
      <c r="B48" s="105"/>
      <c r="C48" s="105"/>
      <c r="D48" s="105"/>
    </row>
    <row r="49" spans="1:11" ht="12.75" customHeight="1" thickBot="1">
      <c r="A49" s="103" t="s">
        <v>225</v>
      </c>
      <c r="B49" s="104">
        <v>82000</v>
      </c>
      <c r="C49" s="104">
        <v>78300</v>
      </c>
      <c r="D49" s="104">
        <v>79900</v>
      </c>
    </row>
    <row r="50" spans="1:11" ht="12.75" customHeight="1">
      <c r="A50" s="5" t="s">
        <v>331</v>
      </c>
    </row>
    <row r="51" spans="1:11" ht="12.75" customHeight="1"/>
    <row r="52" spans="1:11" ht="12.75" customHeight="1">
      <c r="A52" s="7"/>
    </row>
    <row r="53" spans="1:11" ht="12.75" customHeight="1"/>
    <row r="54" spans="1:11" ht="12.75" customHeight="1"/>
    <row r="55" spans="1:11" ht="12.75" customHeight="1"/>
    <row r="56" spans="1:11" ht="12.75" customHeight="1"/>
    <row r="57" spans="1:11" ht="12.75" customHeight="1"/>
    <row r="58" spans="1:11" ht="12.75" customHeight="1"/>
    <row r="59" spans="1:11" ht="12.75" customHeight="1"/>
    <row r="60" spans="1:11" ht="12.75" customHeight="1">
      <c r="K60" s="8" t="s">
        <v>9</v>
      </c>
    </row>
    <row r="61" spans="1:11" ht="12.75" customHeight="1"/>
    <row r="62" spans="1:11" ht="12.75" customHeight="1">
      <c r="K62" s="2" t="s">
        <v>205</v>
      </c>
    </row>
    <row r="63" spans="1:11" ht="12.75" customHeight="1">
      <c r="K63" s="48" t="s">
        <v>240</v>
      </c>
    </row>
    <row r="64" spans="1:11" ht="12.75" customHeight="1"/>
    <row r="65" spans="1:18" ht="12.75" customHeight="1">
      <c r="K65" s="2" t="s">
        <v>10</v>
      </c>
    </row>
    <row r="66" spans="1:18" ht="12.75" customHeight="1" thickBot="1">
      <c r="A66" s="49"/>
      <c r="F66" s="69" t="s">
        <v>249</v>
      </c>
      <c r="K66" s="2" t="s">
        <v>11</v>
      </c>
    </row>
    <row r="67" spans="1:18" ht="12.75" customHeight="1">
      <c r="F67" s="98" t="s">
        <v>242</v>
      </c>
      <c r="G67" s="99">
        <v>2014</v>
      </c>
      <c r="H67" s="99">
        <v>2016</v>
      </c>
      <c r="I67" s="99">
        <v>2018</v>
      </c>
      <c r="K67" s="2" t="s">
        <v>12</v>
      </c>
    </row>
    <row r="68" spans="1:18" ht="12.75" customHeight="1">
      <c r="F68" s="105" t="s">
        <v>229</v>
      </c>
      <c r="G68" s="105">
        <v>198317</v>
      </c>
      <c r="H68" s="105">
        <v>201270</v>
      </c>
      <c r="I68" s="105">
        <v>202747</v>
      </c>
      <c r="K68" s="2" t="s">
        <v>222</v>
      </c>
    </row>
    <row r="69" spans="1:18" ht="12.75" customHeight="1">
      <c r="F69" s="105" t="s">
        <v>228</v>
      </c>
      <c r="G69" s="105">
        <v>67190</v>
      </c>
      <c r="H69" s="105">
        <v>67061</v>
      </c>
      <c r="I69" s="105">
        <v>67708</v>
      </c>
      <c r="K69" s="48" t="s">
        <v>304</v>
      </c>
    </row>
    <row r="70" spans="1:18" ht="12.75" customHeight="1">
      <c r="F70" s="105" t="s">
        <v>230</v>
      </c>
      <c r="G70" s="105">
        <v>202409</v>
      </c>
      <c r="H70" s="105">
        <v>202542</v>
      </c>
      <c r="I70" s="105">
        <v>216558</v>
      </c>
      <c r="K70" s="2" t="s">
        <v>302</v>
      </c>
    </row>
    <row r="71" spans="1:18" ht="12.75" customHeight="1" thickBot="1">
      <c r="F71" s="103" t="s">
        <v>45</v>
      </c>
      <c r="G71" s="104">
        <v>467916</v>
      </c>
      <c r="H71" s="104">
        <v>470873</v>
      </c>
      <c r="I71" s="104">
        <v>487013</v>
      </c>
      <c r="K71" s="2" t="s">
        <v>303</v>
      </c>
    </row>
    <row r="72" spans="1:18" ht="12.75" customHeight="1">
      <c r="F72" s="113" t="s">
        <v>238</v>
      </c>
      <c r="G72" s="99">
        <v>2014</v>
      </c>
      <c r="H72" s="99">
        <v>2016</v>
      </c>
      <c r="I72" s="99">
        <v>2018</v>
      </c>
    </row>
    <row r="73" spans="1:18" ht="12.75" customHeight="1">
      <c r="F73" s="105" t="s">
        <v>229</v>
      </c>
      <c r="G73" s="105">
        <v>97030</v>
      </c>
      <c r="H73" s="105">
        <v>99250</v>
      </c>
      <c r="I73" s="105">
        <v>100950</v>
      </c>
    </row>
    <row r="74" spans="1:18" ht="12.75" customHeight="1">
      <c r="F74" s="105" t="s">
        <v>228</v>
      </c>
      <c r="G74" s="105">
        <v>30540</v>
      </c>
      <c r="H74" s="105">
        <v>30690</v>
      </c>
      <c r="I74" s="105">
        <v>31425</v>
      </c>
    </row>
    <row r="75" spans="1:18" ht="12.75" customHeight="1">
      <c r="F75" s="105" t="s">
        <v>230</v>
      </c>
      <c r="G75" s="112">
        <v>89177</v>
      </c>
      <c r="H75" s="112">
        <v>89786</v>
      </c>
      <c r="I75" s="112">
        <v>96000</v>
      </c>
    </row>
    <row r="76" spans="1:18" ht="12.75" customHeight="1" thickBot="1">
      <c r="F76" s="103" t="s">
        <v>45</v>
      </c>
      <c r="G76" s="104">
        <v>216747</v>
      </c>
      <c r="H76" s="104">
        <v>219726</v>
      </c>
      <c r="I76" s="104">
        <v>228375</v>
      </c>
      <c r="K76" s="163"/>
      <c r="L76" s="163"/>
      <c r="M76" s="163"/>
      <c r="N76" s="163"/>
    </row>
    <row r="77" spans="1:18" ht="12.75" customHeight="1">
      <c r="F77" s="113" t="s">
        <v>239</v>
      </c>
      <c r="G77" s="99">
        <v>2014</v>
      </c>
      <c r="H77" s="99">
        <v>2016</v>
      </c>
      <c r="I77" s="99">
        <v>2017</v>
      </c>
      <c r="K77" s="163"/>
      <c r="L77" s="163"/>
      <c r="M77" s="163"/>
      <c r="N77" s="163"/>
    </row>
    <row r="78" spans="1:18" ht="12.75" customHeight="1">
      <c r="F78" s="105" t="s">
        <v>229</v>
      </c>
      <c r="G78" s="105">
        <v>131580</v>
      </c>
      <c r="H78" s="105">
        <v>134720</v>
      </c>
      <c r="I78" s="105">
        <v>139140</v>
      </c>
      <c r="K78" s="163"/>
      <c r="L78" s="163"/>
      <c r="M78" s="163"/>
      <c r="N78" s="163"/>
    </row>
    <row r="79" spans="1:18" ht="12.75" customHeight="1">
      <c r="F79" s="105" t="s">
        <v>228</v>
      </c>
      <c r="G79" s="101">
        <v>38660</v>
      </c>
      <c r="H79" s="101">
        <v>39810</v>
      </c>
      <c r="I79" s="101">
        <v>41200</v>
      </c>
      <c r="K79" s="163"/>
      <c r="L79" s="163"/>
      <c r="M79" s="163"/>
      <c r="N79" s="163"/>
      <c r="P79" s="92"/>
      <c r="Q79" s="92"/>
      <c r="R79" s="92"/>
    </row>
    <row r="80" spans="1:18" ht="12.75" customHeight="1">
      <c r="F80" s="105" t="s">
        <v>230</v>
      </c>
      <c r="G80" s="101">
        <v>72150</v>
      </c>
      <c r="H80" s="101">
        <v>70320</v>
      </c>
      <c r="I80" s="101">
        <v>71230</v>
      </c>
      <c r="K80" s="163"/>
      <c r="L80" s="163"/>
      <c r="M80" s="163"/>
      <c r="N80" s="163"/>
    </row>
    <row r="81" spans="1:14" ht="12.75" customHeight="1" thickBot="1">
      <c r="A81" s="3" t="s">
        <v>0</v>
      </c>
      <c r="F81" s="103" t="s">
        <v>45</v>
      </c>
      <c r="G81" s="104">
        <v>242390</v>
      </c>
      <c r="H81" s="104">
        <v>244850</v>
      </c>
      <c r="I81" s="104">
        <v>251570</v>
      </c>
      <c r="K81" s="163"/>
      <c r="L81" s="163"/>
      <c r="M81" s="163"/>
      <c r="N81" s="163"/>
    </row>
    <row r="82" spans="1:14" ht="12.75" customHeight="1">
      <c r="A82" s="98" t="s">
        <v>1</v>
      </c>
      <c r="B82" s="123" t="s">
        <v>2</v>
      </c>
      <c r="C82" s="123"/>
      <c r="D82" s="123" t="s">
        <v>3</v>
      </c>
      <c r="F82" s="50" t="s">
        <v>332</v>
      </c>
      <c r="K82" s="164"/>
      <c r="L82" s="164"/>
      <c r="M82" s="164"/>
      <c r="N82" s="164"/>
    </row>
    <row r="83" spans="1:14" ht="12.75" customHeight="1">
      <c r="A83" s="124" t="s">
        <v>352</v>
      </c>
      <c r="B83" s="105" t="s">
        <v>4</v>
      </c>
      <c r="C83" s="105"/>
      <c r="D83" s="109" t="s">
        <v>5</v>
      </c>
      <c r="F83" s="149" t="s">
        <v>403</v>
      </c>
      <c r="K83" s="164"/>
      <c r="L83" s="164"/>
      <c r="M83" s="164"/>
      <c r="N83" s="164"/>
    </row>
    <row r="84" spans="1:14" ht="12.75" customHeight="1">
      <c r="A84" s="105" t="s">
        <v>295</v>
      </c>
      <c r="B84" s="105" t="s">
        <v>6</v>
      </c>
      <c r="C84" s="105"/>
      <c r="D84" s="105" t="s">
        <v>268</v>
      </c>
      <c r="K84" s="164"/>
      <c r="L84" s="164"/>
      <c r="M84" s="164"/>
      <c r="N84" s="164"/>
    </row>
    <row r="85" spans="1:14" ht="12.75" customHeight="1">
      <c r="A85" s="105" t="s">
        <v>341</v>
      </c>
      <c r="B85" s="105" t="s">
        <v>6</v>
      </c>
      <c r="C85" s="105"/>
      <c r="D85" s="105" t="s">
        <v>5</v>
      </c>
      <c r="F85" s="48" t="s">
        <v>271</v>
      </c>
      <c r="K85" s="164"/>
      <c r="L85" s="164"/>
      <c r="M85" s="164"/>
      <c r="N85" s="164"/>
    </row>
    <row r="86" spans="1:14" ht="12.75" customHeight="1">
      <c r="A86" s="105" t="s">
        <v>342</v>
      </c>
      <c r="B86" s="105" t="s">
        <v>6</v>
      </c>
      <c r="C86" s="105"/>
      <c r="D86" s="105" t="s">
        <v>31</v>
      </c>
      <c r="F86" s="2" t="s">
        <v>13</v>
      </c>
      <c r="G86" s="2" t="s">
        <v>301</v>
      </c>
      <c r="K86" s="164"/>
      <c r="L86" s="164"/>
      <c r="M86" s="164"/>
      <c r="N86" s="164"/>
    </row>
    <row r="87" spans="1:14" ht="12.75" customHeight="1">
      <c r="A87" s="105" t="s">
        <v>343</v>
      </c>
      <c r="B87" s="105" t="s">
        <v>6</v>
      </c>
      <c r="C87" s="105"/>
      <c r="D87" s="105" t="s">
        <v>7</v>
      </c>
      <c r="F87" s="2" t="s">
        <v>14</v>
      </c>
      <c r="G87" s="48" t="s">
        <v>234</v>
      </c>
    </row>
    <row r="88" spans="1:14" ht="12.75" customHeight="1">
      <c r="A88" s="105" t="s">
        <v>344</v>
      </c>
      <c r="B88" s="105" t="s">
        <v>6</v>
      </c>
      <c r="C88" s="105"/>
      <c r="D88" s="105" t="s">
        <v>268</v>
      </c>
      <c r="F88" s="2" t="s">
        <v>15</v>
      </c>
      <c r="G88" s="48" t="s">
        <v>401</v>
      </c>
    </row>
    <row r="89" spans="1:14" ht="12.75" customHeight="1" thickBot="1">
      <c r="A89" s="104" t="s">
        <v>345</v>
      </c>
      <c r="B89" s="104" t="s">
        <v>8</v>
      </c>
      <c r="C89" s="104"/>
      <c r="D89" s="104"/>
      <c r="F89" s="2" t="s">
        <v>16</v>
      </c>
      <c r="G89" s="48" t="s">
        <v>402</v>
      </c>
      <c r="N89" s="79" t="s">
        <v>388</v>
      </c>
    </row>
    <row r="90" spans="1:14" ht="17.25" customHeight="1" thickBot="1">
      <c r="A90" s="1" t="s">
        <v>40</v>
      </c>
      <c r="F90" s="3" t="s">
        <v>67</v>
      </c>
      <c r="K90" s="3" t="s">
        <v>161</v>
      </c>
    </row>
    <row r="91" spans="1:14" ht="12.75" customHeight="1">
      <c r="A91" s="9" t="s">
        <v>41</v>
      </c>
      <c r="B91" s="10">
        <v>1979</v>
      </c>
      <c r="C91" s="10">
        <v>2012</v>
      </c>
      <c r="D91" s="10">
        <v>2018</v>
      </c>
      <c r="F91" s="9" t="s">
        <v>68</v>
      </c>
      <c r="G91" s="10">
        <v>2014</v>
      </c>
      <c r="H91" s="10">
        <v>2016</v>
      </c>
      <c r="I91" s="10">
        <v>2018</v>
      </c>
      <c r="K91" s="19" t="s">
        <v>68</v>
      </c>
      <c r="L91" s="10">
        <v>2014</v>
      </c>
      <c r="M91" s="10">
        <v>2016</v>
      </c>
      <c r="N91" s="10">
        <v>2017</v>
      </c>
    </row>
    <row r="92" spans="1:14" ht="12.75" customHeight="1">
      <c r="A92" s="17" t="s">
        <v>251</v>
      </c>
      <c r="B92" s="12">
        <v>8249</v>
      </c>
      <c r="C92" s="12">
        <v>8372</v>
      </c>
      <c r="D92" s="12">
        <v>10177</v>
      </c>
      <c r="F92" s="85" t="s">
        <v>207</v>
      </c>
      <c r="G92" s="86">
        <v>9800</v>
      </c>
      <c r="H92" s="86">
        <v>10100</v>
      </c>
      <c r="I92" s="86">
        <v>10130</v>
      </c>
      <c r="K92" s="15" t="s">
        <v>195</v>
      </c>
      <c r="L92" s="12">
        <v>15729</v>
      </c>
      <c r="M92" s="12">
        <v>16726</v>
      </c>
      <c r="N92" s="12">
        <v>17451</v>
      </c>
    </row>
    <row r="93" spans="1:14" ht="12.75" customHeight="1">
      <c r="A93" s="11" t="s">
        <v>126</v>
      </c>
      <c r="B93" s="12">
        <v>2593</v>
      </c>
      <c r="C93" s="12">
        <v>3096</v>
      </c>
      <c r="D93" s="12"/>
      <c r="F93" s="82" t="s">
        <v>354</v>
      </c>
      <c r="G93" s="83">
        <v>2015</v>
      </c>
      <c r="H93" s="83"/>
      <c r="I93" s="83">
        <v>2015</v>
      </c>
      <c r="K93" s="54" t="s">
        <v>279</v>
      </c>
      <c r="L93" s="12">
        <v>131832</v>
      </c>
      <c r="M93" s="12">
        <v>135012</v>
      </c>
      <c r="N93" s="12">
        <v>139151</v>
      </c>
    </row>
    <row r="94" spans="1:14" ht="12.75" customHeight="1">
      <c r="A94" s="11" t="s">
        <v>127</v>
      </c>
      <c r="B94" s="12">
        <v>5305</v>
      </c>
      <c r="C94" s="12">
        <v>4783</v>
      </c>
      <c r="D94" s="12"/>
      <c r="F94" s="139" t="s">
        <v>355</v>
      </c>
      <c r="G94" s="84"/>
      <c r="H94" s="84"/>
      <c r="I94" s="84"/>
      <c r="K94" s="15" t="s">
        <v>347</v>
      </c>
      <c r="L94" s="12"/>
      <c r="M94" s="12"/>
      <c r="N94" s="12"/>
    </row>
    <row r="95" spans="1:14" ht="12.75" customHeight="1" thickBot="1">
      <c r="A95" s="13" t="s">
        <v>128</v>
      </c>
      <c r="B95" s="13">
        <v>287</v>
      </c>
      <c r="C95" s="13">
        <v>493</v>
      </c>
      <c r="D95" s="13">
        <v>658</v>
      </c>
      <c r="F95" s="11" t="s">
        <v>414</v>
      </c>
      <c r="G95" s="84">
        <v>25600</v>
      </c>
      <c r="H95" s="138" t="s">
        <v>313</v>
      </c>
      <c r="I95" s="84">
        <v>30400</v>
      </c>
      <c r="K95" s="15" t="s">
        <v>149</v>
      </c>
      <c r="L95" s="12">
        <v>58154</v>
      </c>
      <c r="M95" s="12">
        <v>59510</v>
      </c>
      <c r="N95" s="12">
        <v>61048</v>
      </c>
    </row>
    <row r="96" spans="1:14" ht="12.75" customHeight="1" thickBot="1">
      <c r="A96" s="6" t="s">
        <v>42</v>
      </c>
      <c r="F96" s="13" t="s">
        <v>198</v>
      </c>
      <c r="G96" s="14">
        <v>32200</v>
      </c>
      <c r="H96" s="14"/>
      <c r="I96" s="14">
        <v>39600</v>
      </c>
      <c r="K96" s="15" t="s">
        <v>150</v>
      </c>
      <c r="L96" s="12">
        <v>50229</v>
      </c>
      <c r="M96" s="12">
        <v>51399</v>
      </c>
      <c r="N96" s="12">
        <v>53522</v>
      </c>
    </row>
    <row r="97" spans="1:14" ht="12.75" customHeight="1">
      <c r="F97" s="50" t="s">
        <v>318</v>
      </c>
      <c r="K97" s="15" t="s">
        <v>346</v>
      </c>
      <c r="L97" s="12"/>
      <c r="M97" s="12"/>
      <c r="N97" s="12"/>
    </row>
    <row r="98" spans="1:14" ht="12.75" customHeight="1">
      <c r="K98" s="15" t="s">
        <v>149</v>
      </c>
      <c r="L98" s="12">
        <v>10159</v>
      </c>
      <c r="M98" s="12">
        <v>10405</v>
      </c>
      <c r="N98" s="12">
        <v>10625</v>
      </c>
    </row>
    <row r="99" spans="1:14" ht="12.75" customHeight="1" thickBot="1">
      <c r="K99" s="13" t="s">
        <v>150</v>
      </c>
      <c r="L99" s="13">
        <v>13290</v>
      </c>
      <c r="M99" s="13">
        <v>13698</v>
      </c>
      <c r="N99" s="13">
        <v>13956</v>
      </c>
    </row>
    <row r="100" spans="1:14" ht="12.75" customHeight="1" thickBot="1">
      <c r="A100" s="1" t="s">
        <v>156</v>
      </c>
      <c r="F100" s="3" t="s">
        <v>84</v>
      </c>
      <c r="K100" s="5" t="s">
        <v>319</v>
      </c>
    </row>
    <row r="101" spans="1:14" ht="12.75" customHeight="1">
      <c r="A101" s="9" t="s">
        <v>41</v>
      </c>
      <c r="B101" s="10">
        <v>2014</v>
      </c>
      <c r="C101" s="10">
        <v>2016</v>
      </c>
      <c r="D101" s="10">
        <v>2018</v>
      </c>
      <c r="F101" s="9" t="s">
        <v>278</v>
      </c>
      <c r="G101" s="18" t="s">
        <v>353</v>
      </c>
      <c r="H101" s="18" t="s">
        <v>382</v>
      </c>
      <c r="I101" s="18" t="s">
        <v>385</v>
      </c>
    </row>
    <row r="102" spans="1:14" ht="12.75" customHeight="1">
      <c r="A102" s="17" t="s">
        <v>133</v>
      </c>
      <c r="B102" s="12"/>
      <c r="C102" s="12"/>
      <c r="D102" s="12"/>
      <c r="F102" s="15" t="s">
        <v>140</v>
      </c>
      <c r="G102" s="12"/>
      <c r="H102" s="12"/>
      <c r="I102" s="12"/>
    </row>
    <row r="103" spans="1:14" ht="12.75" customHeight="1" thickBot="1">
      <c r="A103" s="17" t="s">
        <v>134</v>
      </c>
      <c r="B103" s="12">
        <v>24657</v>
      </c>
      <c r="C103" s="12">
        <v>24522</v>
      </c>
      <c r="D103" s="12">
        <v>24290</v>
      </c>
      <c r="F103" s="15" t="s">
        <v>167</v>
      </c>
      <c r="G103" s="12">
        <v>12368</v>
      </c>
      <c r="H103" s="12">
        <v>12388</v>
      </c>
      <c r="I103" s="44">
        <v>12400</v>
      </c>
      <c r="K103" s="3" t="s">
        <v>106</v>
      </c>
    </row>
    <row r="104" spans="1:14" ht="12.75" customHeight="1">
      <c r="A104" s="17" t="s">
        <v>209</v>
      </c>
      <c r="B104" s="12">
        <v>48032</v>
      </c>
      <c r="C104" s="12">
        <v>48370</v>
      </c>
      <c r="D104" s="12">
        <v>47671</v>
      </c>
      <c r="F104" s="15" t="s">
        <v>85</v>
      </c>
      <c r="G104" s="12">
        <v>1909</v>
      </c>
      <c r="H104" s="12">
        <v>1784</v>
      </c>
      <c r="I104" s="12">
        <v>1769</v>
      </c>
      <c r="K104" s="19" t="s">
        <v>41</v>
      </c>
      <c r="L104" s="10">
        <v>2014</v>
      </c>
      <c r="M104" s="10">
        <v>2016</v>
      </c>
      <c r="N104" s="10">
        <v>2018</v>
      </c>
    </row>
    <row r="105" spans="1:14" ht="12.75" customHeight="1">
      <c r="A105" s="17" t="s">
        <v>210</v>
      </c>
      <c r="B105" s="12">
        <v>102341</v>
      </c>
      <c r="C105" s="12">
        <v>104019</v>
      </c>
      <c r="D105" s="12">
        <v>104995</v>
      </c>
      <c r="F105" s="15" t="s">
        <v>159</v>
      </c>
      <c r="G105" s="12">
        <v>14713</v>
      </c>
      <c r="H105" s="12">
        <v>14530</v>
      </c>
      <c r="I105" s="12">
        <v>14807</v>
      </c>
      <c r="K105" s="11" t="s">
        <v>163</v>
      </c>
      <c r="L105" s="12">
        <v>110000</v>
      </c>
      <c r="M105" s="12">
        <v>113000</v>
      </c>
      <c r="N105" s="12">
        <v>113000</v>
      </c>
    </row>
    <row r="106" spans="1:14" ht="12.75" customHeight="1">
      <c r="A106" s="17" t="s">
        <v>129</v>
      </c>
      <c r="B106" s="12">
        <v>23251</v>
      </c>
      <c r="C106" s="12">
        <v>24356</v>
      </c>
      <c r="D106" s="12">
        <v>25672</v>
      </c>
      <c r="F106" s="15" t="s">
        <v>86</v>
      </c>
      <c r="G106" s="12">
        <v>17491</v>
      </c>
      <c r="H106" s="12">
        <v>18963</v>
      </c>
      <c r="I106" s="44">
        <v>19097</v>
      </c>
      <c r="K106" s="11" t="s">
        <v>162</v>
      </c>
      <c r="L106" s="12">
        <v>15350</v>
      </c>
      <c r="M106" s="12">
        <v>18600</v>
      </c>
      <c r="N106" s="12">
        <v>11640</v>
      </c>
    </row>
    <row r="107" spans="1:14" ht="12.75" customHeight="1" thickBot="1">
      <c r="A107" s="17" t="s">
        <v>135</v>
      </c>
      <c r="B107" s="12">
        <v>98403</v>
      </c>
      <c r="C107" s="12">
        <v>100356</v>
      </c>
      <c r="D107" s="12">
        <v>101269</v>
      </c>
      <c r="F107" s="15" t="s">
        <v>87</v>
      </c>
      <c r="G107" s="12">
        <v>27645</v>
      </c>
      <c r="H107" s="12">
        <v>29044</v>
      </c>
      <c r="I107" s="12">
        <v>29661</v>
      </c>
      <c r="K107" s="13" t="s">
        <v>193</v>
      </c>
      <c r="L107" s="33">
        <v>13.8</v>
      </c>
      <c r="M107" s="33">
        <v>16.5</v>
      </c>
      <c r="N107" s="33">
        <v>10.3</v>
      </c>
    </row>
    <row r="108" spans="1:14" ht="12.75" customHeight="1">
      <c r="A108" s="17" t="s">
        <v>136</v>
      </c>
      <c r="B108" s="12">
        <v>99878</v>
      </c>
      <c r="C108" s="12">
        <v>100914</v>
      </c>
      <c r="D108" s="12">
        <v>101478</v>
      </c>
      <c r="F108" s="15" t="s">
        <v>141</v>
      </c>
      <c r="G108" s="12">
        <v>28442</v>
      </c>
      <c r="H108" s="12">
        <v>29301</v>
      </c>
      <c r="I108" s="12">
        <v>29719</v>
      </c>
      <c r="K108" s="20" t="s">
        <v>358</v>
      </c>
    </row>
    <row r="109" spans="1:14" ht="12.75" customHeight="1" thickBot="1">
      <c r="A109" s="13" t="s">
        <v>50</v>
      </c>
      <c r="B109" s="14">
        <v>198281</v>
      </c>
      <c r="C109" s="14">
        <v>201270</v>
      </c>
      <c r="D109" s="14">
        <v>202747</v>
      </c>
      <c r="F109" s="13" t="s">
        <v>311</v>
      </c>
      <c r="G109" s="14">
        <v>6250</v>
      </c>
      <c r="H109" s="14">
        <v>7292</v>
      </c>
      <c r="I109" s="14">
        <v>8227</v>
      </c>
    </row>
    <row r="110" spans="1:14" ht="12.75" customHeight="1">
      <c r="A110" s="6" t="s">
        <v>319</v>
      </c>
      <c r="F110" s="50" t="s">
        <v>333</v>
      </c>
    </row>
    <row r="111" spans="1:14" ht="12.75" customHeight="1" thickBot="1">
      <c r="A111" s="6"/>
      <c r="K111" s="3" t="s">
        <v>110</v>
      </c>
    </row>
    <row r="112" spans="1:14" ht="12.75" customHeight="1">
      <c r="K112" s="9" t="s">
        <v>92</v>
      </c>
      <c r="L112" s="10">
        <v>2015</v>
      </c>
      <c r="M112" s="10">
        <v>2016</v>
      </c>
      <c r="N112" s="10">
        <v>2017</v>
      </c>
    </row>
    <row r="113" spans="1:14" ht="12.75" customHeight="1" thickBot="1">
      <c r="A113" s="3" t="s">
        <v>192</v>
      </c>
      <c r="F113" s="3" t="s">
        <v>91</v>
      </c>
      <c r="K113" s="93" t="s">
        <v>411</v>
      </c>
      <c r="L113" s="12">
        <v>97200</v>
      </c>
      <c r="M113" s="12">
        <v>99380</v>
      </c>
      <c r="N113" s="12">
        <v>100660</v>
      </c>
    </row>
    <row r="114" spans="1:14" ht="12.75" customHeight="1">
      <c r="A114" s="9" t="s">
        <v>41</v>
      </c>
      <c r="B114" s="10">
        <v>2014</v>
      </c>
      <c r="C114" s="10">
        <v>2016</v>
      </c>
      <c r="D114" s="10">
        <v>2018</v>
      </c>
      <c r="F114" s="9" t="s">
        <v>92</v>
      </c>
      <c r="G114" s="10">
        <v>2014</v>
      </c>
      <c r="H114" s="10">
        <v>2015</v>
      </c>
      <c r="I114" s="10">
        <v>2017</v>
      </c>
      <c r="K114" s="52" t="s">
        <v>425</v>
      </c>
      <c r="L114" s="12"/>
      <c r="M114" s="12"/>
      <c r="N114" s="12"/>
    </row>
    <row r="115" spans="1:14" ht="12.75" customHeight="1">
      <c r="A115" s="57" t="s">
        <v>60</v>
      </c>
      <c r="B115" s="46">
        <v>39164</v>
      </c>
      <c r="C115" s="46">
        <v>41013</v>
      </c>
      <c r="D115" s="46">
        <v>41905</v>
      </c>
      <c r="F115" s="15" t="s">
        <v>424</v>
      </c>
      <c r="G115" s="12"/>
      <c r="H115" s="12"/>
      <c r="I115" s="12"/>
      <c r="K115" s="44" t="s">
        <v>406</v>
      </c>
      <c r="L115" s="156">
        <v>157900</v>
      </c>
      <c r="M115" s="156">
        <v>161100</v>
      </c>
      <c r="N115" s="156">
        <v>152300</v>
      </c>
    </row>
    <row r="116" spans="1:14" ht="12.75" customHeight="1">
      <c r="A116" s="57" t="s">
        <v>422</v>
      </c>
      <c r="B116" s="46">
        <v>37332</v>
      </c>
      <c r="C116" s="46">
        <v>37637</v>
      </c>
      <c r="D116" s="46">
        <v>35847</v>
      </c>
      <c r="F116" s="155" t="s">
        <v>300</v>
      </c>
      <c r="G116" s="35">
        <v>275500</v>
      </c>
      <c r="H116" s="35">
        <v>252800</v>
      </c>
      <c r="I116" s="35">
        <v>302100</v>
      </c>
      <c r="K116" s="44" t="s">
        <v>412</v>
      </c>
      <c r="L116" s="156">
        <v>229000</v>
      </c>
      <c r="M116" s="156">
        <v>225000</v>
      </c>
      <c r="N116" s="156">
        <v>216800</v>
      </c>
    </row>
    <row r="117" spans="1:14" ht="12.75" customHeight="1">
      <c r="A117" s="57" t="s">
        <v>423</v>
      </c>
      <c r="B117" s="46">
        <v>4603</v>
      </c>
      <c r="C117" s="46">
        <v>4765</v>
      </c>
      <c r="D117" s="46">
        <v>5294</v>
      </c>
      <c r="F117" s="15" t="s">
        <v>184</v>
      </c>
      <c r="G117" s="12">
        <v>76030</v>
      </c>
      <c r="H117" s="12">
        <v>113400</v>
      </c>
      <c r="I117" s="12" t="s">
        <v>215</v>
      </c>
      <c r="K117" s="44" t="s">
        <v>413</v>
      </c>
      <c r="L117" s="156">
        <v>273300</v>
      </c>
      <c r="M117" s="156">
        <v>282600</v>
      </c>
      <c r="N117" s="156">
        <v>289200</v>
      </c>
    </row>
    <row r="118" spans="1:14" ht="12.75" customHeight="1">
      <c r="A118" s="57" t="s">
        <v>61</v>
      </c>
      <c r="B118" s="46">
        <v>18984</v>
      </c>
      <c r="C118" s="46">
        <v>19017</v>
      </c>
      <c r="D118" s="46">
        <v>19504</v>
      </c>
      <c r="F118" s="15" t="s">
        <v>199</v>
      </c>
      <c r="G118" s="12">
        <v>895000</v>
      </c>
      <c r="H118" s="12">
        <v>918000</v>
      </c>
      <c r="I118" s="12">
        <v>937000</v>
      </c>
      <c r="K118" s="52" t="s">
        <v>235</v>
      </c>
      <c r="L118" s="12"/>
      <c r="M118" s="12"/>
      <c r="N118" s="12"/>
    </row>
    <row r="119" spans="1:14" ht="12.75" customHeight="1">
      <c r="A119" s="57" t="s">
        <v>277</v>
      </c>
      <c r="B119" s="46">
        <v>14559</v>
      </c>
      <c r="C119" s="46">
        <v>14407</v>
      </c>
      <c r="D119" s="46">
        <v>14353</v>
      </c>
      <c r="F119" s="54" t="s">
        <v>233</v>
      </c>
      <c r="G119" s="12">
        <v>254700</v>
      </c>
      <c r="H119" s="12">
        <v>293800</v>
      </c>
      <c r="I119" s="12">
        <v>301850</v>
      </c>
      <c r="K119" s="60" t="s">
        <v>282</v>
      </c>
      <c r="L119" s="12">
        <v>23250</v>
      </c>
      <c r="M119" s="12">
        <v>24220</v>
      </c>
      <c r="N119" s="12">
        <v>25930</v>
      </c>
    </row>
    <row r="120" spans="1:14" ht="12.75" customHeight="1">
      <c r="A120" s="57" t="s">
        <v>62</v>
      </c>
      <c r="B120" s="46">
        <v>6573</v>
      </c>
      <c r="C120" s="46">
        <v>6777</v>
      </c>
      <c r="D120" s="46">
        <v>7016</v>
      </c>
      <c r="F120" s="15" t="s">
        <v>317</v>
      </c>
      <c r="G120" s="12">
        <v>135000</v>
      </c>
      <c r="H120" s="12">
        <v>150000</v>
      </c>
      <c r="I120" s="44">
        <v>135000</v>
      </c>
      <c r="K120" s="12" t="s">
        <v>427</v>
      </c>
      <c r="L120" s="12"/>
      <c r="M120" s="12"/>
      <c r="N120" s="12"/>
    </row>
    <row r="121" spans="1:14" ht="12.75" customHeight="1">
      <c r="A121" s="57" t="s">
        <v>197</v>
      </c>
      <c r="B121" s="46">
        <v>960</v>
      </c>
      <c r="C121" s="46">
        <v>1046</v>
      </c>
      <c r="D121" s="46">
        <v>1014</v>
      </c>
      <c r="F121" s="15" t="s">
        <v>200</v>
      </c>
      <c r="G121" s="12">
        <v>54900</v>
      </c>
      <c r="H121" s="12">
        <v>63500</v>
      </c>
      <c r="I121" s="44">
        <v>72000</v>
      </c>
      <c r="K121" s="12" t="s">
        <v>426</v>
      </c>
      <c r="L121" s="12">
        <v>45000</v>
      </c>
      <c r="M121" s="12">
        <v>46500</v>
      </c>
      <c r="N121" s="12">
        <v>49500</v>
      </c>
    </row>
    <row r="122" spans="1:14" ht="12.75" customHeight="1" thickBot="1">
      <c r="A122" s="153" t="s">
        <v>50</v>
      </c>
      <c r="B122" s="59">
        <v>122175</v>
      </c>
      <c r="C122" s="154">
        <v>124662</v>
      </c>
      <c r="D122" s="59">
        <v>124933</v>
      </c>
      <c r="F122" s="52" t="s">
        <v>232</v>
      </c>
      <c r="G122" s="12"/>
      <c r="H122" s="12"/>
      <c r="I122" s="12"/>
      <c r="K122" s="55" t="s">
        <v>280</v>
      </c>
      <c r="L122" s="14">
        <v>220700</v>
      </c>
      <c r="M122" s="14">
        <v>180400</v>
      </c>
      <c r="N122" s="14">
        <v>228000</v>
      </c>
    </row>
    <row r="123" spans="1:14" ht="12.75" customHeight="1">
      <c r="A123" s="5" t="s">
        <v>42</v>
      </c>
      <c r="F123" s="35" t="s">
        <v>186</v>
      </c>
      <c r="G123" s="35">
        <v>453400</v>
      </c>
      <c r="H123" s="35">
        <v>456300</v>
      </c>
      <c r="I123" s="35" t="s">
        <v>215</v>
      </c>
      <c r="K123" s="5" t="s">
        <v>281</v>
      </c>
    </row>
    <row r="124" spans="1:14" ht="12.75" customHeight="1" thickBot="1">
      <c r="A124" s="5"/>
      <c r="F124" s="40" t="s">
        <v>294</v>
      </c>
      <c r="G124" s="40">
        <v>436550</v>
      </c>
      <c r="H124" s="41">
        <v>479350</v>
      </c>
      <c r="I124" s="40">
        <v>578700</v>
      </c>
      <c r="K124" s="5"/>
    </row>
    <row r="125" spans="1:14" ht="12.75" customHeight="1">
      <c r="F125" s="5" t="s">
        <v>320</v>
      </c>
    </row>
    <row r="126" spans="1:14" ht="12.75" customHeight="1" thickBot="1">
      <c r="A126" s="3" t="s">
        <v>369</v>
      </c>
      <c r="F126" s="20"/>
      <c r="K126" s="3" t="s">
        <v>202</v>
      </c>
    </row>
    <row r="127" spans="1:14" ht="12.75" customHeight="1">
      <c r="A127" s="9" t="s">
        <v>41</v>
      </c>
      <c r="B127" s="10">
        <v>2014</v>
      </c>
      <c r="C127" s="10">
        <v>2016</v>
      </c>
      <c r="D127" s="10">
        <v>2017</v>
      </c>
      <c r="K127" s="9" t="s">
        <v>92</v>
      </c>
      <c r="L127" s="10">
        <v>2014</v>
      </c>
      <c r="M127" s="10">
        <v>2015</v>
      </c>
      <c r="N127" s="10">
        <v>2016</v>
      </c>
    </row>
    <row r="128" spans="1:14" ht="12.75" customHeight="1">
      <c r="A128" s="57" t="s">
        <v>244</v>
      </c>
      <c r="B128" s="46">
        <v>97026</v>
      </c>
      <c r="C128" s="46">
        <v>99248</v>
      </c>
      <c r="D128" s="46">
        <v>101299</v>
      </c>
      <c r="K128" s="54" t="s">
        <v>264</v>
      </c>
      <c r="L128" s="44" t="s">
        <v>215</v>
      </c>
      <c r="M128" s="44">
        <v>1373</v>
      </c>
      <c r="N128" s="44" t="s">
        <v>215</v>
      </c>
    </row>
    <row r="129" spans="1:14" ht="12.75" customHeight="1" thickBot="1">
      <c r="A129" s="58" t="s">
        <v>375</v>
      </c>
      <c r="B129" s="46">
        <v>444</v>
      </c>
      <c r="C129" s="46">
        <v>542</v>
      </c>
      <c r="D129" s="46">
        <v>543</v>
      </c>
      <c r="F129" s="3" t="s">
        <v>208</v>
      </c>
      <c r="K129" s="54" t="s">
        <v>260</v>
      </c>
      <c r="L129" s="44">
        <v>17840</v>
      </c>
      <c r="M129" s="44">
        <v>19179</v>
      </c>
      <c r="N129" s="44" t="s">
        <v>215</v>
      </c>
    </row>
    <row r="130" spans="1:14" ht="12.75" customHeight="1">
      <c r="A130" s="58" t="s">
        <v>376</v>
      </c>
      <c r="B130" s="46">
        <v>146</v>
      </c>
      <c r="C130" s="46">
        <v>150</v>
      </c>
      <c r="D130" s="46">
        <v>150</v>
      </c>
      <c r="F130" s="9" t="s">
        <v>160</v>
      </c>
      <c r="G130" s="10">
        <v>2014</v>
      </c>
      <c r="H130" s="10">
        <v>2015</v>
      </c>
      <c r="I130" s="10">
        <v>2016</v>
      </c>
      <c r="K130" s="157" t="s">
        <v>203</v>
      </c>
      <c r="L130" s="158">
        <v>1234</v>
      </c>
      <c r="M130" s="158">
        <v>1455</v>
      </c>
      <c r="N130" s="158">
        <v>1517</v>
      </c>
    </row>
    <row r="131" spans="1:14" ht="12.75" customHeight="1">
      <c r="A131" s="58"/>
      <c r="B131" s="46"/>
      <c r="C131" s="46"/>
      <c r="D131" s="46"/>
      <c r="F131" s="15" t="s">
        <v>201</v>
      </c>
      <c r="G131" s="12"/>
      <c r="H131" s="12"/>
      <c r="I131" s="12"/>
      <c r="K131" s="159"/>
      <c r="L131" s="160">
        <v>2014</v>
      </c>
      <c r="M131" s="160">
        <v>2016</v>
      </c>
      <c r="N131" s="160">
        <v>2017</v>
      </c>
    </row>
    <row r="132" spans="1:14" ht="12.75" customHeight="1">
      <c r="A132" s="58" t="s">
        <v>374</v>
      </c>
      <c r="B132" s="46">
        <v>13591</v>
      </c>
      <c r="C132" s="46">
        <v>13320</v>
      </c>
      <c r="D132" s="46">
        <v>13328</v>
      </c>
      <c r="F132" s="54" t="s">
        <v>266</v>
      </c>
      <c r="G132" s="12">
        <v>479300</v>
      </c>
      <c r="H132" s="12">
        <v>481800</v>
      </c>
      <c r="I132" s="12">
        <v>472250</v>
      </c>
      <c r="K132" s="15" t="s">
        <v>362</v>
      </c>
      <c r="L132" s="44">
        <v>909</v>
      </c>
      <c r="M132" s="44">
        <v>844</v>
      </c>
      <c r="N132" s="44">
        <v>833</v>
      </c>
    </row>
    <row r="133" spans="1:14" ht="12.75" customHeight="1" thickBot="1">
      <c r="A133" s="13" t="s">
        <v>50</v>
      </c>
      <c r="B133" s="59">
        <v>111207</v>
      </c>
      <c r="C133" s="59">
        <v>113268</v>
      </c>
      <c r="D133" s="59">
        <v>115199</v>
      </c>
      <c r="F133" s="13" t="s">
        <v>99</v>
      </c>
      <c r="G133" s="14">
        <v>389950</v>
      </c>
      <c r="H133" s="14">
        <v>389950</v>
      </c>
      <c r="I133" s="14">
        <v>389950</v>
      </c>
      <c r="K133" s="91" t="s">
        <v>363</v>
      </c>
      <c r="L133" s="14">
        <v>1175</v>
      </c>
      <c r="M133" s="14">
        <v>862</v>
      </c>
      <c r="N133" s="14">
        <v>533</v>
      </c>
    </row>
    <row r="134" spans="1:14" ht="11.25" customHeight="1">
      <c r="A134" s="5" t="s">
        <v>319</v>
      </c>
      <c r="F134" s="5" t="s">
        <v>218</v>
      </c>
      <c r="K134" s="50" t="s">
        <v>428</v>
      </c>
    </row>
    <row r="135" spans="1:14" ht="12.75" customHeight="1" thickBot="1">
      <c r="A135" s="3" t="s">
        <v>157</v>
      </c>
      <c r="F135" s="3" t="s">
        <v>241</v>
      </c>
    </row>
    <row r="136" spans="1:14" ht="12.75" customHeight="1">
      <c r="A136" s="9" t="s">
        <v>152</v>
      </c>
      <c r="B136" s="10">
        <v>2012</v>
      </c>
      <c r="C136" s="10">
        <v>2015</v>
      </c>
      <c r="D136" s="10">
        <v>2016</v>
      </c>
    </row>
    <row r="137" spans="1:14" ht="12.75" customHeight="1">
      <c r="A137" s="12" t="s">
        <v>216</v>
      </c>
      <c r="B137" s="12"/>
      <c r="C137" s="12"/>
      <c r="D137" s="12"/>
    </row>
    <row r="138" spans="1:14" ht="12.75" customHeight="1" thickBot="1">
      <c r="A138" s="13" t="s">
        <v>226</v>
      </c>
      <c r="B138" s="14">
        <v>82000</v>
      </c>
      <c r="C138" s="14">
        <v>78300</v>
      </c>
      <c r="D138" s="14">
        <v>79900</v>
      </c>
    </row>
    <row r="139" spans="1:14" ht="12.75" customHeight="1">
      <c r="A139" s="5" t="s">
        <v>158</v>
      </c>
    </row>
    <row r="140" spans="1:14" ht="12.75" customHeight="1"/>
    <row r="141" spans="1:14" ht="12.75" customHeight="1">
      <c r="A141" s="49"/>
    </row>
    <row r="142" spans="1:14" ht="12.75" customHeight="1"/>
    <row r="143" spans="1:14" ht="12.75" customHeight="1"/>
    <row r="144" spans="1:14" ht="12.75" customHeight="1"/>
    <row r="145" spans="1:11" ht="12.75" customHeight="1"/>
    <row r="146" spans="1:11" ht="12.75" customHeight="1"/>
    <row r="147" spans="1:11" ht="12.75" customHeight="1"/>
    <row r="148" spans="1:11" ht="12.75" customHeight="1"/>
    <row r="149" spans="1:11" ht="12.75" customHeight="1"/>
    <row r="150" spans="1:11" ht="12.75" customHeight="1">
      <c r="K150" s="21" t="s">
        <v>20</v>
      </c>
    </row>
    <row r="151" spans="1:11" ht="12.75" customHeight="1"/>
    <row r="152" spans="1:11" ht="12.75" customHeight="1"/>
    <row r="153" spans="1:11" ht="12.75" customHeight="1">
      <c r="K153" s="48" t="s">
        <v>289</v>
      </c>
    </row>
    <row r="154" spans="1:11" ht="12.75" customHeight="1">
      <c r="K154" s="48" t="s">
        <v>290</v>
      </c>
    </row>
    <row r="155" spans="1:11" ht="12.75" customHeight="1" thickBot="1">
      <c r="A155" s="49"/>
      <c r="F155" s="62" t="s">
        <v>250</v>
      </c>
      <c r="K155" s="48" t="s">
        <v>259</v>
      </c>
    </row>
    <row r="156" spans="1:11" ht="12.75" customHeight="1">
      <c r="F156" s="9" t="s">
        <v>243</v>
      </c>
      <c r="G156" s="63">
        <v>2014</v>
      </c>
      <c r="H156" s="63">
        <v>2016</v>
      </c>
      <c r="I156" s="63">
        <v>2018</v>
      </c>
    </row>
    <row r="157" spans="1:11" ht="12.75" customHeight="1">
      <c r="F157" s="12" t="s">
        <v>229</v>
      </c>
      <c r="G157" s="12">
        <v>198317</v>
      </c>
      <c r="H157" s="12">
        <v>201270</v>
      </c>
      <c r="I157" s="12">
        <v>202747</v>
      </c>
      <c r="K157" s="48" t="s">
        <v>291</v>
      </c>
    </row>
    <row r="158" spans="1:11" ht="12.75" customHeight="1">
      <c r="F158" s="12" t="s">
        <v>228</v>
      </c>
      <c r="G158" s="12">
        <v>67190</v>
      </c>
      <c r="H158" s="12">
        <v>67061</v>
      </c>
      <c r="I158" s="12">
        <v>67708</v>
      </c>
      <c r="K158" s="37" t="s">
        <v>306</v>
      </c>
    </row>
    <row r="159" spans="1:11" ht="12.75" customHeight="1">
      <c r="F159" s="52" t="s">
        <v>287</v>
      </c>
      <c r="G159" s="12">
        <v>202409</v>
      </c>
      <c r="H159" s="12">
        <v>202542</v>
      </c>
      <c r="I159" s="12">
        <v>216558</v>
      </c>
      <c r="K159" s="2" t="s">
        <v>308</v>
      </c>
    </row>
    <row r="160" spans="1:11" ht="12.75" customHeight="1" thickBot="1">
      <c r="F160" s="13" t="s">
        <v>50</v>
      </c>
      <c r="G160" s="13">
        <v>467916</v>
      </c>
      <c r="H160" s="13">
        <v>470873</v>
      </c>
      <c r="I160" s="13">
        <v>487013</v>
      </c>
      <c r="K160" s="2" t="s">
        <v>307</v>
      </c>
    </row>
    <row r="161" spans="1:14" ht="12.75" customHeight="1">
      <c r="F161" s="9" t="s">
        <v>244</v>
      </c>
      <c r="G161" s="63">
        <v>2014</v>
      </c>
      <c r="H161" s="63">
        <v>2016</v>
      </c>
      <c r="I161" s="63">
        <v>2018</v>
      </c>
    </row>
    <row r="162" spans="1:14" ht="12.75" customHeight="1">
      <c r="F162" s="12" t="s">
        <v>229</v>
      </c>
      <c r="G162" s="12">
        <v>97030</v>
      </c>
      <c r="H162" s="12">
        <v>99250</v>
      </c>
      <c r="I162" s="12">
        <v>100950</v>
      </c>
      <c r="K162" s="166"/>
      <c r="L162" s="166"/>
      <c r="M162" s="166"/>
      <c r="N162" s="166"/>
    </row>
    <row r="163" spans="1:14" ht="12.75" customHeight="1">
      <c r="F163" s="12" t="s">
        <v>228</v>
      </c>
      <c r="G163" s="12">
        <v>30540</v>
      </c>
      <c r="H163" s="12">
        <v>30690</v>
      </c>
      <c r="I163" s="12">
        <v>31425</v>
      </c>
      <c r="K163" s="166"/>
      <c r="L163" s="166"/>
      <c r="M163" s="166"/>
      <c r="N163" s="166"/>
    </row>
    <row r="164" spans="1:14" ht="12.75" customHeight="1">
      <c r="F164" s="52" t="s">
        <v>287</v>
      </c>
      <c r="G164" s="12">
        <v>89177</v>
      </c>
      <c r="H164" s="12">
        <v>89786</v>
      </c>
      <c r="I164" s="12">
        <v>96000</v>
      </c>
      <c r="K164" s="166"/>
      <c r="L164" s="166"/>
      <c r="M164" s="166"/>
      <c r="N164" s="166"/>
    </row>
    <row r="165" spans="1:14" ht="12.75" customHeight="1" thickBot="1">
      <c r="F165" s="13" t="s">
        <v>50</v>
      </c>
      <c r="G165" s="13">
        <v>216747</v>
      </c>
      <c r="H165" s="13">
        <v>219726</v>
      </c>
      <c r="I165" s="90">
        <v>228375</v>
      </c>
      <c r="K165" s="166"/>
      <c r="L165" s="166"/>
      <c r="M165" s="166"/>
      <c r="N165" s="166"/>
    </row>
    <row r="166" spans="1:14" ht="12.75" customHeight="1">
      <c r="F166" s="19" t="s">
        <v>245</v>
      </c>
      <c r="G166" s="63">
        <v>2014</v>
      </c>
      <c r="H166" s="63">
        <v>2016</v>
      </c>
      <c r="I166" s="63">
        <v>2017</v>
      </c>
      <c r="K166" s="166"/>
      <c r="L166" s="166"/>
      <c r="M166" s="166"/>
      <c r="N166" s="166"/>
    </row>
    <row r="167" spans="1:14" ht="12.75" customHeight="1">
      <c r="F167" s="12" t="s">
        <v>229</v>
      </c>
      <c r="G167" s="12">
        <v>131580</v>
      </c>
      <c r="H167" s="12">
        <v>134720</v>
      </c>
      <c r="I167" s="12">
        <v>139140</v>
      </c>
      <c r="K167" s="166"/>
      <c r="L167" s="166"/>
      <c r="M167" s="166"/>
      <c r="N167" s="166"/>
    </row>
    <row r="168" spans="1:14" ht="12.75" customHeight="1">
      <c r="F168" s="12" t="s">
        <v>228</v>
      </c>
      <c r="G168" s="12">
        <v>38660</v>
      </c>
      <c r="H168" s="12">
        <v>39810</v>
      </c>
      <c r="I168" s="12">
        <v>41200</v>
      </c>
      <c r="K168" s="166"/>
      <c r="L168" s="166"/>
      <c r="M168" s="166"/>
      <c r="N168" s="166"/>
    </row>
    <row r="169" spans="1:14" ht="12.75" customHeight="1">
      <c r="F169" s="52" t="s">
        <v>287</v>
      </c>
      <c r="G169" s="12">
        <v>72150</v>
      </c>
      <c r="H169" s="12">
        <v>70320</v>
      </c>
      <c r="I169" s="12">
        <v>71230</v>
      </c>
      <c r="K169" s="166"/>
      <c r="L169" s="166"/>
      <c r="M169" s="166"/>
      <c r="N169" s="166"/>
    </row>
    <row r="170" spans="1:14" ht="12.75" customHeight="1" thickBot="1">
      <c r="A170" s="3" t="s">
        <v>194</v>
      </c>
      <c r="F170" s="13" t="s">
        <v>50</v>
      </c>
      <c r="G170" s="13">
        <v>242390</v>
      </c>
      <c r="H170" s="13">
        <v>244850</v>
      </c>
      <c r="I170" s="13">
        <v>251570</v>
      </c>
      <c r="K170" s="164"/>
      <c r="L170" s="164"/>
      <c r="M170" s="164"/>
      <c r="N170" s="164"/>
    </row>
    <row r="171" spans="1:14" ht="12.75" customHeight="1">
      <c r="A171" s="9" t="s">
        <v>283</v>
      </c>
      <c r="B171" s="16" t="s">
        <v>17</v>
      </c>
      <c r="C171" s="16"/>
      <c r="D171" s="16" t="s">
        <v>18</v>
      </c>
      <c r="F171" s="53" t="s">
        <v>361</v>
      </c>
      <c r="K171" s="164"/>
      <c r="L171" s="164"/>
      <c r="M171" s="164"/>
      <c r="N171" s="164"/>
    </row>
    <row r="172" spans="1:14" ht="12.75" customHeight="1">
      <c r="A172" s="12" t="s">
        <v>352</v>
      </c>
      <c r="B172" s="12" t="s">
        <v>19</v>
      </c>
      <c r="C172" s="12"/>
      <c r="D172" s="12" t="s">
        <v>5</v>
      </c>
      <c r="F172" s="20" t="s">
        <v>404</v>
      </c>
      <c r="K172" s="164"/>
      <c r="L172" s="164"/>
      <c r="M172" s="164"/>
      <c r="N172" s="164"/>
    </row>
    <row r="173" spans="1:14" ht="12.75" customHeight="1">
      <c r="A173" s="12" t="s">
        <v>284</v>
      </c>
      <c r="B173" s="12" t="s">
        <v>285</v>
      </c>
      <c r="C173" s="12"/>
      <c r="D173" s="12" t="s">
        <v>268</v>
      </c>
      <c r="K173" s="164"/>
      <c r="L173" s="164"/>
      <c r="M173" s="164"/>
      <c r="N173" s="164"/>
    </row>
    <row r="174" spans="1:14" ht="12.75" customHeight="1">
      <c r="A174" s="12" t="s">
        <v>296</v>
      </c>
      <c r="B174" s="12" t="s">
        <v>285</v>
      </c>
      <c r="C174" s="12"/>
      <c r="D174" s="12" t="s">
        <v>5</v>
      </c>
      <c r="F174" s="48" t="s">
        <v>288</v>
      </c>
      <c r="K174" s="80"/>
      <c r="L174" s="80"/>
      <c r="M174" s="80"/>
      <c r="N174" s="80"/>
    </row>
    <row r="175" spans="1:14" ht="12.75" customHeight="1">
      <c r="A175" s="12" t="s">
        <v>338</v>
      </c>
      <c r="B175" s="12" t="s">
        <v>285</v>
      </c>
      <c r="C175" s="12"/>
      <c r="D175" s="12" t="s">
        <v>31</v>
      </c>
      <c r="F175" s="2" t="s">
        <v>21</v>
      </c>
      <c r="G175" s="2" t="s">
        <v>301</v>
      </c>
    </row>
    <row r="176" spans="1:14" ht="12.75" customHeight="1">
      <c r="A176" s="12" t="s">
        <v>297</v>
      </c>
      <c r="B176" s="12" t="s">
        <v>285</v>
      </c>
      <c r="C176" s="12"/>
      <c r="D176" s="12" t="s">
        <v>7</v>
      </c>
      <c r="F176" s="2" t="s">
        <v>22</v>
      </c>
      <c r="G176" s="48" t="s">
        <v>234</v>
      </c>
    </row>
    <row r="177" spans="1:14" ht="12.75" customHeight="1">
      <c r="A177" s="12" t="s">
        <v>339</v>
      </c>
      <c r="B177" s="12" t="s">
        <v>285</v>
      </c>
      <c r="C177" s="12"/>
      <c r="D177" s="12" t="s">
        <v>268</v>
      </c>
      <c r="F177" s="2" t="s">
        <v>286</v>
      </c>
      <c r="G177" s="48" t="s">
        <v>401</v>
      </c>
    </row>
    <row r="178" spans="1:14" ht="12.75" customHeight="1" thickBot="1">
      <c r="A178" s="14" t="s">
        <v>340</v>
      </c>
      <c r="B178" s="14" t="s">
        <v>204</v>
      </c>
      <c r="C178" s="14"/>
      <c r="D178" s="14"/>
      <c r="F178" s="2" t="s">
        <v>16</v>
      </c>
      <c r="G178" s="48" t="s">
        <v>402</v>
      </c>
      <c r="N178" s="79" t="s">
        <v>387</v>
      </c>
    </row>
    <row r="179" spans="1:14" ht="12.75" customHeight="1">
      <c r="L179" s="37"/>
    </row>
    <row r="180" spans="1:14" ht="12.75" customHeight="1" thickBot="1">
      <c r="A180" s="1" t="s">
        <v>34</v>
      </c>
      <c r="F180" s="3" t="s">
        <v>64</v>
      </c>
      <c r="K180" s="3" t="s">
        <v>101</v>
      </c>
    </row>
    <row r="181" spans="1:14" ht="12.75" customHeight="1">
      <c r="A181" s="22" t="s">
        <v>124</v>
      </c>
      <c r="B181" s="23">
        <v>1979</v>
      </c>
      <c r="C181" s="23">
        <v>2012</v>
      </c>
      <c r="D181" s="23">
        <v>2018</v>
      </c>
      <c r="F181" s="22" t="s">
        <v>65</v>
      </c>
      <c r="G181" s="23">
        <v>2014</v>
      </c>
      <c r="H181" s="23">
        <v>2016</v>
      </c>
      <c r="I181" s="23">
        <v>2018</v>
      </c>
      <c r="K181" s="22" t="s">
        <v>65</v>
      </c>
      <c r="L181" s="23">
        <v>2014</v>
      </c>
      <c r="M181" s="23">
        <v>2016</v>
      </c>
      <c r="N181" s="23">
        <v>2017</v>
      </c>
    </row>
    <row r="182" spans="1:14" ht="12.75" customHeight="1">
      <c r="A182" s="24" t="s">
        <v>36</v>
      </c>
      <c r="B182" s="25">
        <v>8249</v>
      </c>
      <c r="C182" s="25">
        <v>8372</v>
      </c>
      <c r="D182" s="25">
        <v>10177</v>
      </c>
      <c r="F182" s="34" t="s">
        <v>176</v>
      </c>
      <c r="G182" s="73">
        <v>9800</v>
      </c>
      <c r="H182" s="73">
        <v>10100</v>
      </c>
      <c r="I182" s="73">
        <v>10130</v>
      </c>
      <c r="K182" s="28" t="s">
        <v>102</v>
      </c>
      <c r="L182" s="25">
        <v>15729</v>
      </c>
      <c r="M182" s="25">
        <v>16726</v>
      </c>
      <c r="N182" s="25">
        <v>17451</v>
      </c>
    </row>
    <row r="183" spans="1:14" ht="12.75" customHeight="1">
      <c r="A183" s="24" t="s">
        <v>125</v>
      </c>
      <c r="B183" s="25">
        <v>2593</v>
      </c>
      <c r="C183" s="25">
        <v>3096</v>
      </c>
      <c r="D183" s="36"/>
      <c r="F183" s="72" t="s">
        <v>177</v>
      </c>
      <c r="G183" s="71"/>
      <c r="H183" s="71"/>
      <c r="I183" s="134"/>
      <c r="K183" s="28" t="s">
        <v>103</v>
      </c>
      <c r="L183" s="25">
        <v>131832</v>
      </c>
      <c r="M183" s="25">
        <v>135012</v>
      </c>
      <c r="N183" s="25">
        <v>139151</v>
      </c>
    </row>
    <row r="184" spans="1:14" ht="12.75" customHeight="1">
      <c r="A184" s="24" t="s">
        <v>37</v>
      </c>
      <c r="B184" s="25">
        <v>5305</v>
      </c>
      <c r="C184" s="25">
        <v>4783</v>
      </c>
      <c r="D184" s="36"/>
      <c r="F184" s="81" t="s">
        <v>66</v>
      </c>
      <c r="G184" s="73">
        <v>2015</v>
      </c>
      <c r="H184" s="73"/>
      <c r="I184" s="73">
        <v>2015</v>
      </c>
      <c r="K184" s="28" t="s">
        <v>350</v>
      </c>
      <c r="L184" s="25"/>
      <c r="M184" s="25"/>
      <c r="N184" s="25"/>
    </row>
    <row r="185" spans="1:14" ht="12.75" customHeight="1" thickBot="1">
      <c r="A185" s="26" t="s">
        <v>38</v>
      </c>
      <c r="B185" s="27">
        <v>287</v>
      </c>
      <c r="C185" s="27">
        <v>493</v>
      </c>
      <c r="D185" s="27">
        <v>658</v>
      </c>
      <c r="F185" s="24" t="s">
        <v>174</v>
      </c>
      <c r="G185" s="74">
        <v>25600</v>
      </c>
      <c r="H185" s="133" t="s">
        <v>314</v>
      </c>
      <c r="I185" s="133">
        <v>30400</v>
      </c>
      <c r="K185" s="28" t="s">
        <v>147</v>
      </c>
      <c r="L185" s="25">
        <v>58154</v>
      </c>
      <c r="M185" s="25">
        <v>59510</v>
      </c>
      <c r="N185" s="25">
        <v>61048</v>
      </c>
    </row>
    <row r="186" spans="1:14" ht="12.75" customHeight="1" thickBot="1">
      <c r="A186" s="6" t="s">
        <v>39</v>
      </c>
      <c r="F186" s="27" t="s">
        <v>175</v>
      </c>
      <c r="G186" s="27">
        <v>32200</v>
      </c>
      <c r="H186" s="27"/>
      <c r="I186" s="27">
        <v>39600</v>
      </c>
      <c r="K186" s="28" t="s">
        <v>148</v>
      </c>
      <c r="L186" s="25">
        <v>50229</v>
      </c>
      <c r="M186" s="25">
        <v>51399</v>
      </c>
      <c r="N186" s="25">
        <v>53522</v>
      </c>
    </row>
    <row r="187" spans="1:14" ht="12.75" customHeight="1">
      <c r="F187" s="70" t="s">
        <v>252</v>
      </c>
      <c r="K187" s="28" t="s">
        <v>351</v>
      </c>
      <c r="L187" s="25"/>
      <c r="M187" s="25"/>
      <c r="N187" s="25"/>
    </row>
    <row r="188" spans="1:14" ht="12.75" customHeight="1">
      <c r="K188" s="28" t="s">
        <v>147</v>
      </c>
      <c r="L188" s="25">
        <v>10159</v>
      </c>
      <c r="M188" s="25">
        <v>10405</v>
      </c>
      <c r="N188" s="25">
        <v>10625</v>
      </c>
    </row>
    <row r="189" spans="1:14" ht="12.75" customHeight="1">
      <c r="K189" s="28" t="s">
        <v>148</v>
      </c>
      <c r="L189" s="25">
        <v>13290</v>
      </c>
      <c r="M189" s="25">
        <v>13698</v>
      </c>
      <c r="N189" s="25">
        <v>13956</v>
      </c>
    </row>
    <row r="190" spans="1:14" ht="12.75" customHeight="1" thickBot="1">
      <c r="A190" s="1" t="s">
        <v>46</v>
      </c>
      <c r="F190" s="3" t="s">
        <v>75</v>
      </c>
      <c r="K190" s="25" t="s">
        <v>173</v>
      </c>
      <c r="L190" s="25"/>
      <c r="M190" s="25"/>
      <c r="N190" s="25"/>
    </row>
    <row r="191" spans="1:14" ht="12.75" customHeight="1" thickBot="1">
      <c r="A191" s="22" t="s">
        <v>47</v>
      </c>
      <c r="B191" s="23">
        <v>2014</v>
      </c>
      <c r="C191" s="23">
        <v>2016</v>
      </c>
      <c r="D191" s="23">
        <v>2018</v>
      </c>
      <c r="F191" s="22" t="s">
        <v>76</v>
      </c>
      <c r="G191" s="30" t="s">
        <v>353</v>
      </c>
      <c r="H191" s="30" t="s">
        <v>382</v>
      </c>
      <c r="I191" s="30" t="s">
        <v>385</v>
      </c>
      <c r="K191" s="26" t="s">
        <v>384</v>
      </c>
      <c r="L191" s="27">
        <v>5064</v>
      </c>
      <c r="M191" s="27">
        <v>5170</v>
      </c>
      <c r="N191" s="27">
        <v>5174</v>
      </c>
    </row>
    <row r="192" spans="1:14" ht="12.75" customHeight="1">
      <c r="A192" s="24" t="s">
        <v>48</v>
      </c>
      <c r="B192" s="25"/>
      <c r="C192" s="25"/>
      <c r="D192" s="25"/>
      <c r="F192" s="28" t="s">
        <v>77</v>
      </c>
      <c r="G192" s="25"/>
      <c r="H192" s="25"/>
      <c r="I192" s="25"/>
      <c r="K192" s="20" t="s">
        <v>324</v>
      </c>
    </row>
    <row r="193" spans="1:14" ht="12.75" customHeight="1">
      <c r="A193" s="29" t="s">
        <v>130</v>
      </c>
      <c r="B193" s="25">
        <v>24657</v>
      </c>
      <c r="C193" s="25">
        <v>24522</v>
      </c>
      <c r="D193" s="25">
        <v>24290</v>
      </c>
      <c r="F193" s="28" t="s">
        <v>78</v>
      </c>
      <c r="G193" s="25">
        <v>12368</v>
      </c>
      <c r="H193" s="25">
        <v>12388</v>
      </c>
      <c r="I193" s="36">
        <v>12400</v>
      </c>
      <c r="K193" s="20"/>
    </row>
    <row r="194" spans="1:14" ht="12.75" customHeight="1" thickBot="1">
      <c r="A194" s="29" t="s">
        <v>211</v>
      </c>
      <c r="B194" s="25">
        <v>48032</v>
      </c>
      <c r="C194" s="25">
        <v>48370</v>
      </c>
      <c r="D194" s="25">
        <v>47671</v>
      </c>
      <c r="F194" s="28" t="s">
        <v>79</v>
      </c>
      <c r="G194" s="25">
        <v>1909</v>
      </c>
      <c r="H194" s="25">
        <v>1784</v>
      </c>
      <c r="I194" s="36">
        <v>1769</v>
      </c>
      <c r="K194" s="3" t="s">
        <v>105</v>
      </c>
    </row>
    <row r="195" spans="1:14" ht="12.75" customHeight="1">
      <c r="A195" s="29" t="s">
        <v>212</v>
      </c>
      <c r="B195" s="25">
        <v>102341</v>
      </c>
      <c r="C195" s="25">
        <v>104019</v>
      </c>
      <c r="D195" s="25">
        <v>104995</v>
      </c>
      <c r="F195" s="28" t="s">
        <v>80</v>
      </c>
      <c r="G195" s="25">
        <v>14713</v>
      </c>
      <c r="H195" s="25">
        <v>14530</v>
      </c>
      <c r="I195" s="36">
        <v>14807</v>
      </c>
      <c r="K195" s="22" t="s">
        <v>142</v>
      </c>
      <c r="L195" s="23">
        <v>2014</v>
      </c>
      <c r="M195" s="23">
        <v>2016</v>
      </c>
      <c r="N195" s="23">
        <v>2018</v>
      </c>
    </row>
    <row r="196" spans="1:14" ht="12.75" customHeight="1">
      <c r="A196" s="29" t="s">
        <v>129</v>
      </c>
      <c r="B196" s="25">
        <v>23251</v>
      </c>
      <c r="C196" s="25">
        <v>24356</v>
      </c>
      <c r="D196" s="25">
        <v>25672</v>
      </c>
      <c r="F196" s="28" t="s">
        <v>81</v>
      </c>
      <c r="G196" s="25">
        <v>17491</v>
      </c>
      <c r="H196" s="25">
        <v>18963</v>
      </c>
      <c r="I196" s="36">
        <v>19097</v>
      </c>
      <c r="K196" s="25" t="s">
        <v>165</v>
      </c>
      <c r="L196" s="25">
        <v>110000</v>
      </c>
      <c r="M196" s="25">
        <v>113000</v>
      </c>
      <c r="N196" s="25">
        <v>113000</v>
      </c>
    </row>
    <row r="197" spans="1:14" ht="12.75" customHeight="1">
      <c r="A197" s="29" t="s">
        <v>131</v>
      </c>
      <c r="B197" s="25">
        <v>98403</v>
      </c>
      <c r="C197" s="25">
        <v>100356</v>
      </c>
      <c r="D197" s="25">
        <v>101269</v>
      </c>
      <c r="F197" s="28" t="s">
        <v>274</v>
      </c>
      <c r="G197" s="25">
        <v>27645</v>
      </c>
      <c r="H197" s="25">
        <v>29044</v>
      </c>
      <c r="I197" s="25">
        <v>29661</v>
      </c>
      <c r="K197" s="25" t="s">
        <v>166</v>
      </c>
      <c r="L197" s="25">
        <v>15350</v>
      </c>
      <c r="M197" s="25">
        <v>18600</v>
      </c>
      <c r="N197" s="25">
        <v>11640</v>
      </c>
    </row>
    <row r="198" spans="1:14" ht="12.75" customHeight="1" thickBot="1">
      <c r="A198" s="29" t="s">
        <v>132</v>
      </c>
      <c r="B198" s="25">
        <v>99878</v>
      </c>
      <c r="C198" s="25">
        <v>100914</v>
      </c>
      <c r="D198" s="25">
        <v>101478</v>
      </c>
      <c r="F198" s="29" t="s">
        <v>82</v>
      </c>
      <c r="G198" s="25">
        <v>28442</v>
      </c>
      <c r="H198" s="25">
        <v>29301</v>
      </c>
      <c r="I198" s="25">
        <v>29719</v>
      </c>
      <c r="K198" s="26" t="s">
        <v>164</v>
      </c>
      <c r="L198" s="31">
        <v>13.8</v>
      </c>
      <c r="M198" s="31">
        <v>16.5</v>
      </c>
      <c r="N198" s="31">
        <v>10.3</v>
      </c>
    </row>
    <row r="199" spans="1:14" ht="12.75" customHeight="1" thickBot="1">
      <c r="A199" s="26" t="s">
        <v>49</v>
      </c>
      <c r="B199" s="27">
        <v>198281</v>
      </c>
      <c r="C199" s="27">
        <v>201270</v>
      </c>
      <c r="D199" s="27">
        <v>202747</v>
      </c>
      <c r="F199" s="26" t="s">
        <v>309</v>
      </c>
      <c r="G199" s="27">
        <v>6250</v>
      </c>
      <c r="H199" s="27">
        <v>7292</v>
      </c>
      <c r="I199" s="27">
        <v>8227</v>
      </c>
      <c r="K199" s="20" t="s">
        <v>359</v>
      </c>
    </row>
    <row r="200" spans="1:14" ht="12.75" customHeight="1">
      <c r="A200" s="20" t="s">
        <v>324</v>
      </c>
      <c r="F200" s="5" t="s">
        <v>83</v>
      </c>
    </row>
    <row r="201" spans="1:14" ht="12.75" customHeight="1"/>
    <row r="202" spans="1:14" ht="12.75" customHeight="1" thickBot="1">
      <c r="K202" s="3" t="s">
        <v>109</v>
      </c>
    </row>
    <row r="203" spans="1:14" ht="12.75" customHeight="1" thickBot="1">
      <c r="A203" s="3" t="s">
        <v>54</v>
      </c>
      <c r="F203" s="62" t="s">
        <v>258</v>
      </c>
      <c r="K203" s="65" t="s">
        <v>142</v>
      </c>
      <c r="L203" s="23">
        <v>2015</v>
      </c>
      <c r="M203" s="23">
        <v>2016</v>
      </c>
      <c r="N203" s="23">
        <v>2017</v>
      </c>
    </row>
    <row r="204" spans="1:14" ht="12.75" customHeight="1">
      <c r="A204" s="22" t="s">
        <v>35</v>
      </c>
      <c r="B204" s="23">
        <v>2014</v>
      </c>
      <c r="C204" s="23">
        <v>2016</v>
      </c>
      <c r="D204" s="23">
        <v>2018</v>
      </c>
      <c r="F204" s="23" t="s">
        <v>189</v>
      </c>
      <c r="G204" s="23">
        <v>2014</v>
      </c>
      <c r="H204" s="23">
        <v>2015</v>
      </c>
      <c r="I204" s="23">
        <v>2017</v>
      </c>
      <c r="K204" s="47" t="s">
        <v>151</v>
      </c>
      <c r="L204" s="25">
        <v>97200</v>
      </c>
      <c r="M204" s="25">
        <v>99380</v>
      </c>
      <c r="N204" s="25">
        <v>100660</v>
      </c>
    </row>
    <row r="205" spans="1:14" ht="12.75" customHeight="1">
      <c r="A205" s="28" t="s">
        <v>55</v>
      </c>
      <c r="B205" s="25">
        <v>39164</v>
      </c>
      <c r="C205" s="25">
        <v>41013</v>
      </c>
      <c r="D205" s="25">
        <v>41905</v>
      </c>
      <c r="F205" s="28" t="s">
        <v>433</v>
      </c>
      <c r="G205" s="25"/>
      <c r="H205" s="25"/>
      <c r="I205" s="25"/>
      <c r="K205" s="151" t="s">
        <v>410</v>
      </c>
      <c r="L205" s="25"/>
      <c r="M205" s="25"/>
      <c r="N205" s="25"/>
    </row>
    <row r="206" spans="1:14" ht="12.75" customHeight="1">
      <c r="A206" s="28" t="s">
        <v>430</v>
      </c>
      <c r="B206" s="25">
        <v>37332</v>
      </c>
      <c r="C206" s="25">
        <v>37637</v>
      </c>
      <c r="D206" s="25">
        <v>35847</v>
      </c>
      <c r="F206" s="28" t="s">
        <v>300</v>
      </c>
      <c r="G206" s="25">
        <v>275500</v>
      </c>
      <c r="H206" s="25">
        <v>252800</v>
      </c>
      <c r="I206" s="25">
        <v>302100</v>
      </c>
      <c r="K206" s="150" t="s">
        <v>409</v>
      </c>
      <c r="L206" s="151">
        <v>157900</v>
      </c>
      <c r="M206" s="151">
        <v>161100</v>
      </c>
      <c r="N206" s="151">
        <v>152300</v>
      </c>
    </row>
    <row r="207" spans="1:14" ht="12.75" customHeight="1">
      <c r="A207" s="28" t="s">
        <v>431</v>
      </c>
      <c r="B207" s="25">
        <v>4603</v>
      </c>
      <c r="C207" s="25">
        <v>4765</v>
      </c>
      <c r="D207" s="25">
        <v>5294</v>
      </c>
      <c r="F207" s="28" t="s">
        <v>434</v>
      </c>
      <c r="G207" s="25">
        <v>76030</v>
      </c>
      <c r="H207" s="25">
        <v>113400</v>
      </c>
      <c r="I207" s="36" t="s">
        <v>215</v>
      </c>
      <c r="K207" s="150" t="s">
        <v>408</v>
      </c>
      <c r="L207" s="151">
        <v>229000</v>
      </c>
      <c r="M207" s="151">
        <v>225000</v>
      </c>
      <c r="N207" s="151">
        <v>216800</v>
      </c>
    </row>
    <row r="208" spans="1:14" ht="12.75" customHeight="1">
      <c r="A208" s="28" t="s">
        <v>56</v>
      </c>
      <c r="B208" s="25">
        <v>18984</v>
      </c>
      <c r="C208" s="25">
        <v>19017</v>
      </c>
      <c r="D208" s="25">
        <v>19504</v>
      </c>
      <c r="F208" s="28" t="s">
        <v>190</v>
      </c>
      <c r="G208" s="25">
        <v>895000</v>
      </c>
      <c r="H208" s="25">
        <v>918000</v>
      </c>
      <c r="I208" s="36">
        <v>937000</v>
      </c>
      <c r="K208" s="36" t="s">
        <v>407</v>
      </c>
      <c r="L208" s="151">
        <v>273300</v>
      </c>
      <c r="M208" s="151">
        <v>282600</v>
      </c>
      <c r="N208" s="151">
        <v>289200</v>
      </c>
    </row>
    <row r="209" spans="1:14" ht="12.75" customHeight="1">
      <c r="A209" s="28" t="s">
        <v>57</v>
      </c>
      <c r="B209" s="25">
        <v>14559</v>
      </c>
      <c r="C209" s="25">
        <v>14407</v>
      </c>
      <c r="D209" s="25">
        <v>14353</v>
      </c>
      <c r="F209" s="28" t="s">
        <v>191</v>
      </c>
      <c r="G209" s="25">
        <v>254700</v>
      </c>
      <c r="H209" s="25">
        <v>293800</v>
      </c>
      <c r="I209" s="36">
        <v>301850</v>
      </c>
      <c r="K209" s="25" t="s">
        <v>223</v>
      </c>
      <c r="L209" s="25"/>
      <c r="M209" s="25"/>
      <c r="N209" s="25"/>
    </row>
    <row r="210" spans="1:14" ht="12.75" customHeight="1">
      <c r="A210" s="28" t="s">
        <v>58</v>
      </c>
      <c r="B210" s="25">
        <v>6573</v>
      </c>
      <c r="C210" s="25">
        <v>6777</v>
      </c>
      <c r="D210" s="25">
        <v>7016</v>
      </c>
      <c r="F210" s="61" t="s">
        <v>317</v>
      </c>
      <c r="G210" s="25">
        <v>135000</v>
      </c>
      <c r="H210" s="25">
        <v>150000</v>
      </c>
      <c r="I210" s="36">
        <v>135000</v>
      </c>
      <c r="K210" s="43" t="s">
        <v>224</v>
      </c>
      <c r="L210" s="43">
        <v>23250</v>
      </c>
      <c r="M210" s="43">
        <v>24220</v>
      </c>
      <c r="N210" s="43">
        <v>25930</v>
      </c>
    </row>
    <row r="211" spans="1:14" ht="12.75" customHeight="1">
      <c r="A211" s="28" t="s">
        <v>59</v>
      </c>
      <c r="B211" s="25">
        <v>960</v>
      </c>
      <c r="C211" s="25">
        <v>1046</v>
      </c>
      <c r="D211" s="25">
        <v>1014</v>
      </c>
      <c r="F211" s="28" t="s">
        <v>196</v>
      </c>
      <c r="G211" s="25">
        <v>54900</v>
      </c>
      <c r="H211" s="25">
        <v>63500</v>
      </c>
      <c r="I211" s="36">
        <v>72000</v>
      </c>
      <c r="K211" s="25" t="s">
        <v>170</v>
      </c>
      <c r="L211" s="25"/>
      <c r="M211" s="25"/>
      <c r="N211" s="25"/>
    </row>
    <row r="212" spans="1:14" ht="12.75" customHeight="1" thickBot="1">
      <c r="A212" s="26" t="s">
        <v>49</v>
      </c>
      <c r="B212" s="26">
        <v>122175</v>
      </c>
      <c r="C212" s="26">
        <v>124662</v>
      </c>
      <c r="D212" s="26">
        <v>124933</v>
      </c>
      <c r="F212" s="25" t="s">
        <v>188</v>
      </c>
      <c r="G212" s="25"/>
      <c r="H212" s="25"/>
      <c r="I212" s="36"/>
      <c r="K212" s="43" t="s">
        <v>171</v>
      </c>
      <c r="L212" s="43">
        <v>45000</v>
      </c>
      <c r="M212" s="43">
        <v>46500</v>
      </c>
      <c r="N212" s="43">
        <v>49500</v>
      </c>
    </row>
    <row r="213" spans="1:14" ht="12.75" customHeight="1">
      <c r="A213" s="5" t="s">
        <v>39</v>
      </c>
      <c r="F213" s="43" t="s">
        <v>186</v>
      </c>
      <c r="G213" s="43">
        <v>453400</v>
      </c>
      <c r="H213" s="43">
        <v>456300</v>
      </c>
      <c r="I213" s="94" t="s">
        <v>215</v>
      </c>
      <c r="K213" s="25" t="s">
        <v>263</v>
      </c>
      <c r="L213" s="25"/>
      <c r="M213" s="25"/>
      <c r="N213" s="25"/>
    </row>
    <row r="214" spans="1:14" ht="12.75" customHeight="1" thickBot="1">
      <c r="F214" s="161" t="s">
        <v>293</v>
      </c>
      <c r="G214" s="161">
        <v>436550</v>
      </c>
      <c r="H214" s="162">
        <v>479350</v>
      </c>
      <c r="I214" s="161">
        <v>578700</v>
      </c>
      <c r="K214" s="42" t="s">
        <v>172</v>
      </c>
      <c r="L214" s="45">
        <v>220700</v>
      </c>
      <c r="M214" s="42">
        <v>180400</v>
      </c>
      <c r="N214" s="42">
        <v>228000</v>
      </c>
    </row>
    <row r="215" spans="1:14" ht="12.75" customHeight="1">
      <c r="F215" s="5" t="s">
        <v>322</v>
      </c>
      <c r="K215" s="20" t="s">
        <v>432</v>
      </c>
    </row>
    <row r="216" spans="1:14" ht="12.75" customHeight="1" thickBot="1">
      <c r="A216" s="3" t="s">
        <v>367</v>
      </c>
    </row>
    <row r="217" spans="1:14" ht="12.75" customHeight="1" thickBot="1">
      <c r="A217" s="22" t="s">
        <v>35</v>
      </c>
      <c r="B217" s="23">
        <v>2014</v>
      </c>
      <c r="C217" s="23">
        <v>2015</v>
      </c>
      <c r="D217" s="23">
        <v>2017</v>
      </c>
      <c r="K217" s="3" t="s">
        <v>113</v>
      </c>
    </row>
    <row r="218" spans="1:14" ht="12.75" customHeight="1">
      <c r="A218" s="28" t="s">
        <v>247</v>
      </c>
      <c r="B218" s="25">
        <v>97026</v>
      </c>
      <c r="C218" s="25">
        <v>99248</v>
      </c>
      <c r="D218" s="25">
        <v>101299</v>
      </c>
      <c r="K218" s="22" t="s">
        <v>142</v>
      </c>
      <c r="L218" s="23">
        <v>2014</v>
      </c>
      <c r="M218" s="23">
        <v>2015</v>
      </c>
      <c r="N218" s="23">
        <v>2016</v>
      </c>
    </row>
    <row r="219" spans="1:14" ht="12.75" customHeight="1" thickBot="1">
      <c r="A219" s="28" t="s">
        <v>379</v>
      </c>
      <c r="B219" s="25">
        <v>444</v>
      </c>
      <c r="C219" s="25">
        <v>542</v>
      </c>
      <c r="D219" s="25">
        <v>543</v>
      </c>
      <c r="F219" s="3" t="s">
        <v>96</v>
      </c>
      <c r="K219" s="61" t="s">
        <v>236</v>
      </c>
      <c r="L219" s="36" t="s">
        <v>215</v>
      </c>
      <c r="M219" s="36">
        <v>1373</v>
      </c>
      <c r="N219" s="36" t="s">
        <v>215</v>
      </c>
    </row>
    <row r="220" spans="1:14" ht="12.75" customHeight="1">
      <c r="A220" s="28" t="s">
        <v>378</v>
      </c>
      <c r="B220" s="25">
        <v>146</v>
      </c>
      <c r="C220" s="25">
        <v>150</v>
      </c>
      <c r="D220" s="25">
        <v>150</v>
      </c>
      <c r="F220" s="22" t="s">
        <v>142</v>
      </c>
      <c r="G220" s="23">
        <v>2014</v>
      </c>
      <c r="H220" s="23">
        <v>2015</v>
      </c>
      <c r="I220" s="23">
        <v>2016</v>
      </c>
      <c r="K220" s="28" t="s">
        <v>114</v>
      </c>
      <c r="L220" s="36">
        <v>17840</v>
      </c>
      <c r="M220" s="36">
        <v>19179</v>
      </c>
      <c r="N220" s="36" t="s">
        <v>215</v>
      </c>
    </row>
    <row r="221" spans="1:14" ht="12.75" customHeight="1">
      <c r="A221" s="56"/>
      <c r="B221" s="25"/>
      <c r="C221" s="25"/>
      <c r="D221" s="25"/>
      <c r="F221" s="28" t="s">
        <v>97</v>
      </c>
      <c r="G221" s="25"/>
      <c r="H221" s="25"/>
      <c r="I221" s="25"/>
      <c r="K221" s="28" t="s">
        <v>115</v>
      </c>
      <c r="L221" s="36">
        <v>2014</v>
      </c>
      <c r="M221" s="36">
        <v>2016</v>
      </c>
      <c r="N221" s="36">
        <v>2017</v>
      </c>
    </row>
    <row r="222" spans="1:14" ht="12.75" customHeight="1">
      <c r="A222" s="28" t="s">
        <v>377</v>
      </c>
      <c r="B222" s="25">
        <v>13591</v>
      </c>
      <c r="C222" s="25">
        <v>13320</v>
      </c>
      <c r="D222" s="25">
        <v>13900</v>
      </c>
      <c r="F222" s="61" t="s">
        <v>265</v>
      </c>
      <c r="G222" s="25">
        <v>479300</v>
      </c>
      <c r="H222" s="25">
        <v>481800</v>
      </c>
      <c r="I222" s="25">
        <v>472250</v>
      </c>
      <c r="K222" s="28" t="s">
        <v>116</v>
      </c>
      <c r="L222" s="25">
        <v>909</v>
      </c>
      <c r="M222" s="25">
        <v>844</v>
      </c>
      <c r="N222" s="25">
        <v>833</v>
      </c>
    </row>
    <row r="223" spans="1:14" ht="12.75" customHeight="1" thickBot="1">
      <c r="A223" s="26" t="s">
        <v>49</v>
      </c>
      <c r="B223" s="26">
        <v>111207</v>
      </c>
      <c r="C223" s="26">
        <v>113268</v>
      </c>
      <c r="D223" s="26">
        <v>115199</v>
      </c>
      <c r="F223" s="26" t="s">
        <v>98</v>
      </c>
      <c r="G223" s="27">
        <v>389950</v>
      </c>
      <c r="H223" s="27">
        <v>389950</v>
      </c>
      <c r="I223" s="27">
        <v>389950</v>
      </c>
      <c r="K223" s="26" t="s">
        <v>117</v>
      </c>
      <c r="L223" s="27">
        <v>1175</v>
      </c>
      <c r="M223" s="27">
        <v>862</v>
      </c>
      <c r="N223" s="27">
        <v>533</v>
      </c>
    </row>
    <row r="224" spans="1:14" ht="12.75" customHeight="1">
      <c r="A224" s="5" t="s">
        <v>323</v>
      </c>
      <c r="F224" s="5" t="s">
        <v>219</v>
      </c>
      <c r="K224" s="50" t="s">
        <v>321</v>
      </c>
    </row>
    <row r="225" spans="1:6" ht="12.75" customHeight="1" thickBot="1">
      <c r="A225" s="3" t="s">
        <v>119</v>
      </c>
      <c r="F225" s="3" t="s">
        <v>241</v>
      </c>
    </row>
    <row r="226" spans="1:6" ht="12.75" customHeight="1">
      <c r="A226" s="22" t="s">
        <v>142</v>
      </c>
      <c r="B226" s="23">
        <v>2012</v>
      </c>
      <c r="C226" s="23">
        <v>2015</v>
      </c>
      <c r="D226" s="23">
        <v>2016</v>
      </c>
    </row>
    <row r="227" spans="1:6" ht="12.75" customHeight="1">
      <c r="A227" s="25" t="s">
        <v>217</v>
      </c>
      <c r="B227" s="25"/>
      <c r="C227" s="25"/>
      <c r="D227" s="25"/>
    </row>
    <row r="228" spans="1:6" ht="12.75" customHeight="1" thickBot="1">
      <c r="A228" s="26" t="s">
        <v>227</v>
      </c>
      <c r="B228" s="27">
        <v>82000</v>
      </c>
      <c r="C228" s="27">
        <v>78300</v>
      </c>
      <c r="D228" s="27">
        <v>79900</v>
      </c>
    </row>
    <row r="229" spans="1:6" ht="12.75" customHeight="1">
      <c r="A229" s="5" t="s">
        <v>334</v>
      </c>
    </row>
    <row r="230" spans="1:6" ht="12.75" customHeight="1"/>
    <row r="231" spans="1:6" ht="12.75" customHeight="1">
      <c r="A231" s="7"/>
    </row>
    <row r="232" spans="1:6" ht="12.75" customHeight="1"/>
    <row r="233" spans="1:6" ht="12.75" customHeight="1"/>
    <row r="234" spans="1:6" ht="12.75" customHeight="1"/>
    <row r="235" spans="1:6" ht="12.75" customHeight="1"/>
    <row r="236" spans="1:6" ht="12.75" customHeight="1"/>
    <row r="237" spans="1:6" ht="12.75" customHeight="1"/>
    <row r="238" spans="1:6" ht="12.75" customHeight="1"/>
    <row r="239" spans="1:6" ht="12.75" customHeight="1"/>
    <row r="240" spans="1:6" ht="12.75" customHeight="1"/>
    <row r="241" spans="1:14" ht="12.75" customHeight="1"/>
    <row r="242" spans="1:14" ht="12.75" customHeight="1">
      <c r="K242" s="21" t="s">
        <v>27</v>
      </c>
    </row>
    <row r="243" spans="1:14" ht="12.75" customHeight="1"/>
    <row r="244" spans="1:14" ht="12.75" customHeight="1"/>
    <row r="245" spans="1:14" ht="12.75" customHeight="1" thickBot="1">
      <c r="A245" s="49"/>
      <c r="F245" s="69" t="s">
        <v>248</v>
      </c>
      <c r="K245" s="2" t="s">
        <v>168</v>
      </c>
    </row>
    <row r="246" spans="1:14" ht="12.75" customHeight="1">
      <c r="F246" s="65" t="s">
        <v>246</v>
      </c>
      <c r="G246" s="67">
        <v>2014</v>
      </c>
      <c r="H246" s="67">
        <v>2016</v>
      </c>
      <c r="I246" s="67">
        <v>2018</v>
      </c>
      <c r="K246" s="2" t="s">
        <v>169</v>
      </c>
    </row>
    <row r="247" spans="1:14" ht="12.75" customHeight="1">
      <c r="F247" s="25" t="s">
        <v>229</v>
      </c>
      <c r="G247" s="36">
        <v>198317</v>
      </c>
      <c r="H247" s="36">
        <v>201270</v>
      </c>
      <c r="I247" s="36">
        <v>202747</v>
      </c>
    </row>
    <row r="248" spans="1:14" ht="12.75" customHeight="1">
      <c r="F248" s="25" t="s">
        <v>228</v>
      </c>
      <c r="G248" s="36">
        <v>67190</v>
      </c>
      <c r="H248" s="36">
        <v>67061</v>
      </c>
      <c r="I248" s="36">
        <v>67708</v>
      </c>
      <c r="K248" s="2" t="s">
        <v>28</v>
      </c>
    </row>
    <row r="249" spans="1:14" ht="12.75" customHeight="1">
      <c r="F249" s="25" t="s">
        <v>231</v>
      </c>
      <c r="G249" s="36">
        <v>202409</v>
      </c>
      <c r="H249" s="36">
        <v>202542</v>
      </c>
      <c r="I249" s="36">
        <v>216558</v>
      </c>
      <c r="K249" s="2" t="s">
        <v>305</v>
      </c>
    </row>
    <row r="250" spans="1:14" ht="12.75" customHeight="1" thickBot="1">
      <c r="F250" s="64" t="s">
        <v>49</v>
      </c>
      <c r="G250" s="66">
        <v>467916</v>
      </c>
      <c r="H250" s="66">
        <v>470873</v>
      </c>
      <c r="I250" s="66">
        <v>487013</v>
      </c>
      <c r="K250" s="48" t="s">
        <v>254</v>
      </c>
    </row>
    <row r="251" spans="1:14" ht="12.75" customHeight="1">
      <c r="F251" s="65" t="s">
        <v>247</v>
      </c>
      <c r="G251" s="67">
        <v>2014</v>
      </c>
      <c r="H251" s="67">
        <v>2016</v>
      </c>
      <c r="I251" s="67">
        <v>2018</v>
      </c>
    </row>
    <row r="252" spans="1:14" ht="12.75" customHeight="1">
      <c r="F252" s="25" t="s">
        <v>229</v>
      </c>
      <c r="G252" s="36">
        <v>97030</v>
      </c>
      <c r="H252" s="36">
        <v>99250</v>
      </c>
      <c r="I252" s="36">
        <v>100950</v>
      </c>
    </row>
    <row r="253" spans="1:14" ht="12.75" customHeight="1">
      <c r="F253" s="25" t="s">
        <v>228</v>
      </c>
      <c r="G253" s="36">
        <v>30540</v>
      </c>
      <c r="H253" s="36">
        <v>30690</v>
      </c>
      <c r="I253" s="36">
        <v>31425</v>
      </c>
      <c r="K253" s="167"/>
      <c r="L253" s="168"/>
      <c r="M253" s="168"/>
      <c r="N253" s="168"/>
    </row>
    <row r="254" spans="1:14" ht="12.75" customHeight="1">
      <c r="F254" s="25" t="s">
        <v>231</v>
      </c>
      <c r="G254" s="36">
        <v>89200</v>
      </c>
      <c r="H254" s="36">
        <v>89790</v>
      </c>
      <c r="I254" s="36">
        <v>96000</v>
      </c>
      <c r="K254" s="168"/>
      <c r="L254" s="168"/>
      <c r="M254" s="168"/>
      <c r="N254" s="168"/>
    </row>
    <row r="255" spans="1:14" ht="12.75" customHeight="1" thickBot="1">
      <c r="F255" s="64" t="s">
        <v>49</v>
      </c>
      <c r="G255" s="66">
        <v>216747</v>
      </c>
      <c r="H255" s="66">
        <v>219726</v>
      </c>
      <c r="I255" s="66">
        <v>228375</v>
      </c>
      <c r="K255" s="168"/>
      <c r="L255" s="168"/>
      <c r="M255" s="168"/>
      <c r="N255" s="168"/>
    </row>
    <row r="256" spans="1:14" ht="12.75" customHeight="1">
      <c r="F256" s="65" t="s">
        <v>257</v>
      </c>
      <c r="G256" s="68">
        <v>2014</v>
      </c>
      <c r="H256" s="68">
        <v>2016</v>
      </c>
      <c r="I256" s="68">
        <v>2017</v>
      </c>
      <c r="K256" s="168"/>
      <c r="L256" s="168"/>
      <c r="M256" s="168"/>
      <c r="N256" s="168"/>
    </row>
    <row r="257" spans="1:14" ht="12.75" customHeight="1">
      <c r="F257" s="25" t="s">
        <v>229</v>
      </c>
      <c r="G257" s="36">
        <v>131580</v>
      </c>
      <c r="H257" s="36">
        <v>134720</v>
      </c>
      <c r="I257" s="36">
        <v>139140</v>
      </c>
      <c r="K257" s="168"/>
      <c r="L257" s="168"/>
      <c r="M257" s="168"/>
      <c r="N257" s="168"/>
    </row>
    <row r="258" spans="1:14" ht="12.75" customHeight="1">
      <c r="F258" s="25" t="s">
        <v>228</v>
      </c>
      <c r="G258" s="36">
        <v>38660</v>
      </c>
      <c r="H258" s="36">
        <v>39810</v>
      </c>
      <c r="I258" s="36">
        <v>41200</v>
      </c>
      <c r="K258" s="168"/>
      <c r="L258" s="168"/>
      <c r="M258" s="168"/>
      <c r="N258" s="168"/>
    </row>
    <row r="259" spans="1:14" ht="12.75" customHeight="1">
      <c r="F259" s="25" t="s">
        <v>231</v>
      </c>
      <c r="G259" s="36">
        <v>72150</v>
      </c>
      <c r="H259" s="36">
        <v>70320</v>
      </c>
      <c r="I259" s="36">
        <v>71230</v>
      </c>
      <c r="K259" s="168"/>
      <c r="L259" s="168"/>
      <c r="M259" s="168"/>
      <c r="N259" s="168"/>
    </row>
    <row r="260" spans="1:14" ht="12.75" customHeight="1" thickBot="1">
      <c r="F260" s="64" t="s">
        <v>49</v>
      </c>
      <c r="G260" s="66">
        <v>242390</v>
      </c>
      <c r="H260" s="66">
        <v>244850</v>
      </c>
      <c r="I260" s="66">
        <v>251570</v>
      </c>
      <c r="K260" s="168"/>
      <c r="L260" s="168"/>
      <c r="M260" s="168"/>
      <c r="N260" s="168"/>
    </row>
    <row r="261" spans="1:14" ht="12.75" customHeight="1" thickBot="1">
      <c r="A261" s="62" t="s">
        <v>255</v>
      </c>
      <c r="F261" s="53" t="s">
        <v>360</v>
      </c>
      <c r="K261" s="168"/>
      <c r="L261" s="168"/>
      <c r="M261" s="168"/>
      <c r="N261" s="168"/>
    </row>
    <row r="262" spans="1:14" ht="12.75" customHeight="1">
      <c r="A262" s="22" t="s">
        <v>1</v>
      </c>
      <c r="B262" s="32" t="s">
        <v>23</v>
      </c>
      <c r="C262" s="32"/>
      <c r="D262" s="76" t="s">
        <v>256</v>
      </c>
      <c r="F262" s="149" t="s">
        <v>405</v>
      </c>
      <c r="K262" s="164"/>
      <c r="L262" s="164"/>
      <c r="M262" s="164"/>
      <c r="N262" s="165"/>
    </row>
    <row r="263" spans="1:14" ht="12.75" customHeight="1">
      <c r="A263" s="25" t="s">
        <v>352</v>
      </c>
      <c r="B263" s="25" t="s">
        <v>24</v>
      </c>
      <c r="C263" s="25"/>
      <c r="D263" s="25" t="s">
        <v>5</v>
      </c>
      <c r="K263" s="164"/>
      <c r="L263" s="164"/>
      <c r="M263" s="164"/>
      <c r="N263" s="165"/>
    </row>
    <row r="264" spans="1:14" ht="12.75" customHeight="1">
      <c r="A264" s="25" t="s">
        <v>269</v>
      </c>
      <c r="B264" s="25" t="s">
        <v>25</v>
      </c>
      <c r="C264" s="25"/>
      <c r="D264" s="25" t="s">
        <v>268</v>
      </c>
      <c r="F264" s="2" t="s">
        <v>29</v>
      </c>
      <c r="K264" s="164"/>
      <c r="L264" s="164"/>
      <c r="M264" s="164"/>
      <c r="N264" s="165"/>
    </row>
    <row r="265" spans="1:14" ht="12.75" customHeight="1">
      <c r="A265" s="75" t="s">
        <v>298</v>
      </c>
      <c r="B265" s="25" t="s">
        <v>25</v>
      </c>
      <c r="C265" s="25"/>
      <c r="D265" s="25" t="s">
        <v>5</v>
      </c>
      <c r="F265" s="48" t="s">
        <v>270</v>
      </c>
      <c r="K265" s="164"/>
      <c r="L265" s="164"/>
      <c r="M265" s="164"/>
      <c r="N265" s="165"/>
    </row>
    <row r="266" spans="1:14" ht="12.75" customHeight="1">
      <c r="A266" s="56" t="s">
        <v>335</v>
      </c>
      <c r="B266" s="25" t="s">
        <v>25</v>
      </c>
      <c r="C266" s="25"/>
      <c r="D266" s="25" t="s">
        <v>31</v>
      </c>
      <c r="F266" s="48" t="s">
        <v>253</v>
      </c>
      <c r="G266" s="2" t="s">
        <v>301</v>
      </c>
      <c r="K266" s="164"/>
      <c r="L266" s="164"/>
      <c r="M266" s="164"/>
      <c r="N266" s="165"/>
    </row>
    <row r="267" spans="1:14" ht="12.75" customHeight="1">
      <c r="A267" s="25" t="s">
        <v>299</v>
      </c>
      <c r="B267" s="25" t="s">
        <v>25</v>
      </c>
      <c r="C267" s="25"/>
      <c r="D267" s="25" t="s">
        <v>7</v>
      </c>
      <c r="F267" s="2" t="s">
        <v>30</v>
      </c>
      <c r="G267" s="48" t="s">
        <v>234</v>
      </c>
    </row>
    <row r="268" spans="1:14" ht="12.75" customHeight="1">
      <c r="A268" s="75" t="s">
        <v>336</v>
      </c>
      <c r="B268" s="25" t="s">
        <v>25</v>
      </c>
      <c r="C268" s="25"/>
      <c r="D268" s="25" t="s">
        <v>268</v>
      </c>
      <c r="F268" s="2" t="s">
        <v>15</v>
      </c>
      <c r="G268" s="48" t="s">
        <v>401</v>
      </c>
    </row>
    <row r="269" spans="1:14" ht="12.75" customHeight="1" thickBot="1">
      <c r="A269" s="89" t="s">
        <v>337</v>
      </c>
      <c r="B269" s="27" t="s">
        <v>26</v>
      </c>
      <c r="C269" s="27"/>
      <c r="D269" s="27"/>
      <c r="F269" s="2" t="s">
        <v>16</v>
      </c>
      <c r="G269" s="48" t="s">
        <v>402</v>
      </c>
      <c r="N269" s="79" t="s">
        <v>386</v>
      </c>
    </row>
    <row r="270" spans="1:14" ht="12.75" customHeight="1"/>
    <row r="271" spans="1:14" ht="12.75" customHeight="1"/>
    <row r="272" spans="1:14" ht="12.75" customHeight="1"/>
    <row r="273" ht="12.75" customHeight="1"/>
  </sheetData>
  <mergeCells count="6">
    <mergeCell ref="K76:N81"/>
    <mergeCell ref="K170:N173"/>
    <mergeCell ref="K262:N266"/>
    <mergeCell ref="K162:N169"/>
    <mergeCell ref="K253:N261"/>
    <mergeCell ref="K82:N86"/>
  </mergeCells>
  <phoneticPr fontId="0" type="noConversion"/>
  <hyperlinks>
    <hyperlink ref="G89" r:id="rId1" display="www.os-groningen.nl" xr:uid="{00000000-0004-0000-0000-000004000000}"/>
    <hyperlink ref="G88" r:id="rId2" display="info@os.groningen.nl" xr:uid="{00000000-0004-0000-0000-000005000000}"/>
    <hyperlink ref="G178" r:id="rId3" display="www.os-groningen.nl" xr:uid="{D2301C45-A42E-4451-8DBD-5F86615750E4}"/>
    <hyperlink ref="G177" r:id="rId4" display="info@os.groningen.nl" xr:uid="{3D6ED5C7-9C55-4D57-99F8-9A1AE2986706}"/>
    <hyperlink ref="G269" r:id="rId5" display="www.os-groningen.nl" xr:uid="{6E786C94-BCD9-4E9E-A75F-467C9E2AD0D4}"/>
    <hyperlink ref="G268" r:id="rId6" display="info@os.groningen.nl" xr:uid="{1F0D2BE8-C436-4A4A-8F88-01F8148B5B5B}"/>
  </hyperlinks>
  <printOptions horizontalCentered="1"/>
  <pageMargins left="0" right="0" top="0.27559055118110237" bottom="0.19685039370078741" header="0.51181102362204722" footer="0.51181102362204722"/>
  <pageSetup paperSize="9" orientation="landscape" r:id="rId7"/>
  <headerFooter alignWithMargins="0"/>
  <drawing r:id="rId8"/>
  <legacyDrawing r:id="rId9"/>
  <oleObjects>
    <mc:AlternateContent xmlns:mc="http://schemas.openxmlformats.org/markup-compatibility/2006">
      <mc:Choice Requires="x14">
        <oleObject progId="MSPhotoEd.3" shapeId="3123" r:id="rId10">
          <objectPr defaultSize="0" autoPict="0" r:id="rId11">
            <anchor moveWithCells="1">
              <from>
                <xdr:col>10</xdr:col>
                <xdr:colOff>28575</xdr:colOff>
                <xdr:row>45</xdr:row>
                <xdr:rowOff>66675</xdr:rowOff>
              </from>
              <to>
                <xdr:col>13</xdr:col>
                <xdr:colOff>447675</xdr:colOff>
                <xdr:row>56</xdr:row>
                <xdr:rowOff>19050</xdr:rowOff>
              </to>
            </anchor>
          </objectPr>
        </oleObject>
      </mc:Choice>
      <mc:Fallback>
        <oleObject progId="MSPhotoEd.3" shapeId="3123" r:id="rId10"/>
      </mc:Fallback>
    </mc:AlternateContent>
    <mc:AlternateContent xmlns:mc="http://schemas.openxmlformats.org/markup-compatibility/2006">
      <mc:Choice Requires="x14">
        <oleObject progId="MSPhotoEd.3" shapeId="3125" r:id="rId12">
          <objectPr defaultSize="0" autoPict="0" r:id="rId11">
            <anchor moveWithCells="1">
              <from>
                <xdr:col>10</xdr:col>
                <xdr:colOff>0</xdr:colOff>
                <xdr:row>134</xdr:row>
                <xdr:rowOff>9525</xdr:rowOff>
              </from>
              <to>
                <xdr:col>13</xdr:col>
                <xdr:colOff>390525</xdr:colOff>
                <xdr:row>144</xdr:row>
                <xdr:rowOff>104775</xdr:rowOff>
              </to>
            </anchor>
          </objectPr>
        </oleObject>
      </mc:Choice>
      <mc:Fallback>
        <oleObject progId="MSPhotoEd.3" shapeId="3125" r:id="rId12"/>
      </mc:Fallback>
    </mc:AlternateContent>
    <mc:AlternateContent xmlns:mc="http://schemas.openxmlformats.org/markup-compatibility/2006">
      <mc:Choice Requires="x14">
        <oleObject progId="MSPhotoEd.3" shapeId="3126" r:id="rId13">
          <objectPr defaultSize="0" autoPict="0" r:id="rId11">
            <anchor moveWithCells="1">
              <from>
                <xdr:col>10</xdr:col>
                <xdr:colOff>19050</xdr:colOff>
                <xdr:row>224</xdr:row>
                <xdr:rowOff>47625</xdr:rowOff>
              </from>
              <to>
                <xdr:col>13</xdr:col>
                <xdr:colOff>390525</xdr:colOff>
                <xdr:row>234</xdr:row>
                <xdr:rowOff>133350</xdr:rowOff>
              </to>
            </anchor>
          </objectPr>
        </oleObject>
      </mc:Choice>
      <mc:Fallback>
        <oleObject progId="MSPhotoEd.3" shapeId="3126" r:id="rId1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nl-dui-eng</vt:lpstr>
      <vt:lpstr>'nl-dui-eng'!Afdrukbereik</vt:lpstr>
    </vt:vector>
  </TitlesOfParts>
  <Company>Gemeente Groningen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Age Stinissen</cp:lastModifiedBy>
  <cp:lastPrinted>2017-11-02T10:50:20Z</cp:lastPrinted>
  <dcterms:created xsi:type="dcterms:W3CDTF">2002-10-09T07:30:12Z</dcterms:created>
  <dcterms:modified xsi:type="dcterms:W3CDTF">2024-10-16T12:37:52Z</dcterms:modified>
</cp:coreProperties>
</file>